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ziana.sabetta\Desktop\www.osservatoriosullasalute.it\Materiale RO 2018\RO 2018 TABELLE\"/>
    </mc:Choice>
  </mc:AlternateContent>
  <workbookProtection workbookAlgorithmName="SHA-512" workbookHashValue="CmENu5Wf/Bvbp5pGrKZTFwEqu9O1ZNAE4EBlMHDO3DhZtavDDZJM3MjhfqcqamZigCLIUZW8r3wfxc6R0VtpKg==" workbookSaltValue="i/nZHrw+osErhF+VDnlCgg==" workbookSpinCount="100000" lockStructure="1"/>
  <bookViews>
    <workbookView xWindow="960" yWindow="768" windowWidth="15600" windowHeight="9120"/>
  </bookViews>
  <sheets>
    <sheet name="mortalità infantile e neonatale" sheetId="9" r:id="rId1"/>
    <sheet name="mortalità per causa" sheetId="10" r:id="rId2"/>
    <sheet name="mortalità precoce" sheetId="11" r:id="rId3"/>
  </sheets>
  <externalReferences>
    <externalReference r:id="rId4"/>
  </externalReferences>
  <definedNames>
    <definedName name="_____20062008sl">#REF!</definedName>
    <definedName name="____20062008sl">#REF!</definedName>
    <definedName name="___20062008sl">#REF!</definedName>
    <definedName name="__20062008sl">#REF!</definedName>
    <definedName name="_1_20062008sl">#REF!</definedName>
    <definedName name="_20062008sl">#REF!</definedName>
    <definedName name="_2009">#REF!</definedName>
    <definedName name="new">#REF!</definedName>
    <definedName name="res">#REF!</definedName>
  </definedNames>
  <calcPr calcId="152511"/>
</workbook>
</file>

<file path=xl/calcChain.xml><?xml version="1.0" encoding="utf-8"?>
<calcChain xmlns="http://schemas.openxmlformats.org/spreadsheetml/2006/main">
  <c r="K5" i="9" l="1"/>
  <c r="K6" i="9"/>
  <c r="K7" i="9"/>
  <c r="K8" i="9"/>
  <c r="K9" i="9"/>
  <c r="K10" i="9"/>
</calcChain>
</file>

<file path=xl/sharedStrings.xml><?xml version="1.0" encoding="utf-8"?>
<sst xmlns="http://schemas.openxmlformats.org/spreadsheetml/2006/main" count="938" uniqueCount="136">
  <si>
    <t>Regioni</t>
  </si>
  <si>
    <t>Piemonte</t>
  </si>
  <si>
    <t>Valle d'Aosta-Vallée d’Aoste</t>
  </si>
  <si>
    <t>Lombardia</t>
  </si>
  <si>
    <t>Bolzano-Bozen</t>
  </si>
  <si>
    <t>Trento</t>
  </si>
  <si>
    <t>Veneto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</si>
  <si>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</si>
  <si>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</si>
  <si>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</si>
  <si>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</si>
  <si>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</si>
  <si>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</si>
  <si>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</si>
  <si>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</si>
  <si>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</si>
  <si>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</si>
  <si>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</si>
  <si>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</si>
  <si>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</si>
  <si>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</si>
  <si>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</si>
  <si>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Alcune condizioni che hanno origine nel periodo perinatale</t>
  </si>
  <si>
    <t>Cause  violente</t>
  </si>
  <si>
    <t>Malformazioni congenite e anormalità cromosomiche</t>
  </si>
  <si>
    <t>Tumori</t>
  </si>
  <si>
    <t>Malattie del sistema circolatorio</t>
  </si>
  <si>
    <t>Malattie del sistema digerente</t>
  </si>
  <si>
    <t>Malattie del sistema respiratorio</t>
  </si>
  <si>
    <t>Malattie endocrine, nutrizionali e metaboliche</t>
  </si>
  <si>
    <t>Cause esterne di traumatismo e avvelenamento</t>
  </si>
  <si>
    <t>Malattie dell'apparato digerente</t>
  </si>
  <si>
    <t>Malattie del sistema nervoso e degli organi di senso</t>
  </si>
  <si>
    <t>Disturbi psichici e comportamentali</t>
  </si>
  <si>
    <t>Alcune malattie infettive e parassitarie</t>
  </si>
  <si>
    <t>Friuli Venezia Giulia</t>
  </si>
  <si>
    <t>Classi di età</t>
  </si>
  <si>
    <t>Totale</t>
  </si>
  <si>
    <t>Tassi</t>
  </si>
  <si>
    <t>Cause di morte</t>
  </si>
  <si>
    <t xml:space="preserve">&lt;1 giorno          </t>
  </si>
  <si>
    <t xml:space="preserve">  1-6 giorni</t>
  </si>
  <si>
    <t>Valle d’Aosta-Vallée d'Aoste</t>
  </si>
  <si>
    <t>Italiana</t>
  </si>
  <si>
    <t>Straniera</t>
  </si>
  <si>
    <r>
      <rPr>
        <b/>
        <sz val="8"/>
        <color rgb="FF007DC5"/>
        <rFont val="Times New Roman"/>
        <family val="1"/>
      </rPr>
      <t>Classi di età</t>
    </r>
  </si>
  <si>
    <r>
      <rPr>
        <b/>
        <sz val="8"/>
        <color rgb="FF007DC5"/>
        <rFont val="Times New Roman"/>
        <family val="1"/>
      </rPr>
      <t>Valori assoluti</t>
    </r>
  </si>
  <si>
    <r>
      <rPr>
        <sz val="8"/>
        <color rgb="FF231F20"/>
        <rFont val="Times New Roman"/>
        <family val="1"/>
      </rPr>
      <t>&lt;1 giorno</t>
    </r>
  </si>
  <si>
    <r>
      <rPr>
        <sz val="8"/>
        <color rgb="FF231F20"/>
        <rFont val="Times New Roman"/>
        <family val="1"/>
      </rPr>
      <t>1-6 giorni</t>
    </r>
  </si>
  <si>
    <r>
      <rPr>
        <sz val="8"/>
        <color rgb="FF231F20"/>
        <rFont val="Times New Roman"/>
        <family val="1"/>
      </rPr>
      <t>7-29 giorni</t>
    </r>
  </si>
  <si>
    <r>
      <rPr>
        <b/>
        <sz val="8"/>
        <color rgb="FF007DC5"/>
        <rFont val="Times New Roman"/>
        <family val="1"/>
      </rPr>
      <t>Totale</t>
    </r>
  </si>
  <si>
    <r>
      <rPr>
        <b/>
        <sz val="8"/>
        <color rgb="FF007DC5"/>
        <rFont val="Times New Roman"/>
        <family val="1"/>
      </rPr>
      <t>Tassi</t>
    </r>
  </si>
  <si>
    <r>
      <rPr>
        <sz val="8"/>
        <color rgb="FF231F20"/>
        <rFont val="Times New Roman"/>
        <family val="1"/>
      </rPr>
      <t>*Decessi avvenuti in Italia riferiti alla popolazione residente.</t>
    </r>
  </si>
  <si>
    <r>
      <rPr>
        <sz val="8"/>
        <color rgb="FF231F20"/>
        <rFont val="Times New Roman"/>
        <family val="1"/>
      </rPr>
      <t>Piemonte</t>
    </r>
  </si>
  <si>
    <r>
      <rPr>
        <sz val="8"/>
        <color rgb="FF231F20"/>
        <rFont val="Times New Roman"/>
        <family val="1"/>
      </rPr>
      <t>Lombardia</t>
    </r>
  </si>
  <si>
    <r>
      <rPr>
        <i/>
        <sz val="8"/>
        <color rgb="FF231F20"/>
        <rFont val="Times New Roman"/>
        <family val="1"/>
      </rPr>
      <t>Bolzano-Bozen</t>
    </r>
  </si>
  <si>
    <r>
      <rPr>
        <i/>
        <sz val="8"/>
        <color rgb="FF231F20"/>
        <rFont val="Times New Roman"/>
        <family val="1"/>
      </rPr>
      <t>Trento</t>
    </r>
  </si>
  <si>
    <r>
      <rPr>
        <sz val="8"/>
        <color rgb="FF231F20"/>
        <rFont val="Times New Roman"/>
        <family val="1"/>
      </rPr>
      <t>Veneto</t>
    </r>
  </si>
  <si>
    <r>
      <rPr>
        <sz val="8"/>
        <color rgb="FF231F20"/>
        <rFont val="Times New Roman"/>
        <family val="1"/>
      </rPr>
      <t>Friuli Venezia Giulia</t>
    </r>
  </si>
  <si>
    <r>
      <rPr>
        <sz val="8"/>
        <color rgb="FF231F20"/>
        <rFont val="Times New Roman"/>
        <family val="1"/>
      </rPr>
      <t>Liguria</t>
    </r>
  </si>
  <si>
    <r>
      <rPr>
        <sz val="8"/>
        <color rgb="FF231F20"/>
        <rFont val="Times New Roman"/>
        <family val="1"/>
      </rPr>
      <t>Emilia-Romagna</t>
    </r>
  </si>
  <si>
    <r>
      <rPr>
        <sz val="8"/>
        <color rgb="FF231F20"/>
        <rFont val="Times New Roman"/>
        <family val="1"/>
      </rPr>
      <t>Toscana</t>
    </r>
  </si>
  <si>
    <r>
      <rPr>
        <sz val="8"/>
        <color rgb="FF231F20"/>
        <rFont val="Times New Roman"/>
        <family val="1"/>
      </rPr>
      <t>Umbria</t>
    </r>
  </si>
  <si>
    <r>
      <rPr>
        <sz val="8"/>
        <color rgb="FF231F20"/>
        <rFont val="Times New Roman"/>
        <family val="1"/>
      </rPr>
      <t>Marche</t>
    </r>
  </si>
  <si>
    <r>
      <rPr>
        <sz val="8"/>
        <color rgb="FF231F20"/>
        <rFont val="Times New Roman"/>
        <family val="1"/>
      </rPr>
      <t>Lazio</t>
    </r>
  </si>
  <si>
    <r>
      <rPr>
        <sz val="8"/>
        <color rgb="FF231F20"/>
        <rFont val="Times New Roman"/>
        <family val="1"/>
      </rPr>
      <t>Abruzzo</t>
    </r>
  </si>
  <si>
    <r>
      <rPr>
        <sz val="8"/>
        <color rgb="FF231F20"/>
        <rFont val="Times New Roman"/>
        <family val="1"/>
      </rPr>
      <t>Molise</t>
    </r>
  </si>
  <si>
    <r>
      <rPr>
        <sz val="8"/>
        <color rgb="FF231F20"/>
        <rFont val="Times New Roman"/>
        <family val="1"/>
      </rPr>
      <t>Campania</t>
    </r>
  </si>
  <si>
    <r>
      <rPr>
        <sz val="8"/>
        <color rgb="FF231F20"/>
        <rFont val="Times New Roman"/>
        <family val="1"/>
      </rPr>
      <t>Puglia</t>
    </r>
  </si>
  <si>
    <r>
      <rPr>
        <sz val="8"/>
        <color rgb="FF231F20"/>
        <rFont val="Times New Roman"/>
        <family val="1"/>
      </rPr>
      <t>Basilicata</t>
    </r>
  </si>
  <si>
    <r>
      <rPr>
        <sz val="8"/>
        <color rgb="FF231F20"/>
        <rFont val="Times New Roman"/>
        <family val="1"/>
      </rPr>
      <t>Calabria</t>
    </r>
  </si>
  <si>
    <r>
      <rPr>
        <sz val="8"/>
        <color rgb="FF231F20"/>
        <rFont val="Times New Roman"/>
        <family val="1"/>
      </rPr>
      <t>Sicilia</t>
    </r>
  </si>
  <si>
    <r>
      <rPr>
        <sz val="8"/>
        <color rgb="FF231F20"/>
        <rFont val="Times New Roman"/>
        <family val="1"/>
      </rPr>
      <t>Sardegna</t>
    </r>
  </si>
  <si>
    <r>
      <rPr>
        <b/>
        <sz val="8"/>
        <color rgb="FF007DC5"/>
        <rFont val="Times New Roman"/>
        <family val="1"/>
      </rPr>
      <t>Italia</t>
    </r>
  </si>
  <si>
    <t>Mortalità neonatale</t>
  </si>
  <si>
    <t>&lt;1 giorno</t>
  </si>
  <si>
    <t>1-6 giorni</t>
  </si>
  <si>
    <t xml:space="preserve">Totale </t>
  </si>
  <si>
    <t>Malattie del sistema nervoso</t>
  </si>
  <si>
    <t>Disturbi psichici</t>
  </si>
  <si>
    <t>Sintomi, segni, risultati anomali</t>
  </si>
  <si>
    <t>Malattie del sangue</t>
  </si>
  <si>
    <t>Malattie della cute</t>
  </si>
  <si>
    <t>Complicazioni della gravidanza</t>
  </si>
  <si>
    <t>Malattie dell'apparato genitourinario</t>
  </si>
  <si>
    <t>Malattie del sistema osteomuscolare</t>
  </si>
  <si>
    <r>
      <rPr>
        <b/>
        <sz val="10"/>
        <color rgb="FF007DC5"/>
        <rFont val="Times New Roman"/>
        <family val="1"/>
      </rPr>
      <t xml:space="preserve">Tabella 1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Mortalità (valori assoluti e tasso specifico per 1.000 nati vivi) infantile* - Anni 2006-2016</t>
    </r>
  </si>
  <si>
    <t>7-27 giorni</t>
  </si>
  <si>
    <t>Mortalità post-neonatale</t>
  </si>
  <si>
    <r>
      <rPr>
        <b/>
        <sz val="8"/>
        <color rgb="FF007DC5"/>
        <rFont val="Times New Roman"/>
        <family val="1"/>
      </rPr>
      <t>Fonte dei dati</t>
    </r>
    <r>
      <rPr>
        <sz val="8"/>
        <color rgb="FF231F20"/>
        <rFont val="Times New Roman"/>
        <family val="1"/>
      </rPr>
      <t>: Istat. “Indagine sui decessi e cause di morte”. Anno 2018.</t>
    </r>
  </si>
  <si>
    <r>
      <rPr>
        <b/>
        <sz val="10"/>
        <color rgb="FF007DC5"/>
        <rFont val="Times New Roman"/>
        <family val="1"/>
      </rPr>
      <t xml:space="preserve">Tabella 2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Mortalità (valori assoluti) infantile* per classe di età e per causa di morte - Anni 2006-2016</t>
    </r>
  </si>
  <si>
    <t>Alcune condizioni morbose che hanno origine nel periodo perinatale</t>
  </si>
  <si>
    <t>Malformazioni e deformazioni congenite, anomalie cromosomiche</t>
  </si>
  <si>
    <t>Sintomi, segni e risultati anormali di esami clinici e di laboratorio, non classificati altrove</t>
  </si>
  <si>
    <t>Altre malattie</t>
  </si>
  <si>
    <r>
      <rPr>
        <b/>
        <sz val="8"/>
        <color rgb="FF007DC5"/>
        <rFont val="Times New Roman"/>
        <family val="1"/>
      </rPr>
      <t>Fonte dei dati</t>
    </r>
    <r>
      <rPr>
        <sz val="8"/>
        <color rgb="FF231F20"/>
        <rFont val="Times New Roman"/>
        <family val="1"/>
      </rPr>
      <t xml:space="preserve">: Istat. “Indagine sui decessi e cause di morte”. Anno 2018. </t>
    </r>
  </si>
  <si>
    <r>
      <rPr>
        <b/>
        <sz val="10"/>
        <color rgb="FF007DC5"/>
        <rFont val="Times New Roman"/>
        <family val="1"/>
      </rPr>
      <t xml:space="preserve">Tabella 4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Mortalità (valori assoluti e tasso per 1.000 nati vivi) neonatale per regione - Anni 2006-2016</t>
    </r>
  </si>
  <si>
    <r>
      <rPr>
        <b/>
        <sz val="10"/>
        <color rgb="FF007DC5"/>
        <rFont val="Times New Roman"/>
        <family val="1"/>
      </rPr>
      <t xml:space="preserve">Tabella 5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Mortalità (valori assoluti e tasso per 1.000 nati vivi) infantile per regione - Anni 2006-2016</t>
    </r>
  </si>
  <si>
    <r>
      <rPr>
        <b/>
        <sz val="10"/>
        <color rgb="FF007DC5"/>
        <rFont val="Times New Roman"/>
        <family val="1"/>
      </rPr>
      <t xml:space="preserve">Tabella 3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Tasso (specifico per 1.000 nati vivi) di mortalità infantile* per causa di morte - Anni 2006-2016</t>
    </r>
  </si>
  <si>
    <r>
      <rPr>
        <b/>
        <sz val="8"/>
        <color rgb="FF007DC5"/>
        <rFont val="Times New Roman"/>
        <family val="1"/>
      </rPr>
      <t>Fonte dei dati</t>
    </r>
    <r>
      <rPr>
        <sz val="8"/>
        <color rgb="FF231F20"/>
        <rFont val="Times New Roman"/>
        <family val="1"/>
      </rPr>
      <t>: Istat. “Indagine sui decessi e cause di morte”. Anno 2018</t>
    </r>
  </si>
  <si>
    <t>Malformazioni congenite</t>
  </si>
  <si>
    <t>Alcune condizioni morbose del periodo perinatale</t>
  </si>
  <si>
    <r>
      <rPr>
        <b/>
        <sz val="10"/>
        <color rgb="FF0070C0"/>
        <rFont val="Times New Roman"/>
        <family val="1"/>
      </rPr>
      <t>Tabella 15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0-18 anni e per regione. Maschi - Anni 2003-2016</t>
    </r>
  </si>
  <si>
    <r>
      <rPr>
        <b/>
        <sz val="10"/>
        <color rgb="FF0070C0"/>
        <rFont val="Times New Roman"/>
        <family val="1"/>
      </rPr>
      <t>Tabella 16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0-18 anni e per regione. Femmine - Anni 2003-2016</t>
    </r>
  </si>
  <si>
    <r>
      <rPr>
        <b/>
        <sz val="10"/>
        <color rgb="FF0070C0"/>
        <rFont val="Times New Roman"/>
        <family val="1"/>
      </rPr>
      <t>Tabella 17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19-64 anni e per regione. Maschi - Anni 2003-2016</t>
    </r>
  </si>
  <si>
    <t>Cause violente</t>
  </si>
  <si>
    <r>
      <rPr>
        <b/>
        <sz val="10"/>
        <color rgb="FF0070C0"/>
        <rFont val="Times New Roman"/>
        <family val="1"/>
      </rPr>
      <t>Tabella 18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19-64 anni e per regione. Femmine - Anni 2003-2016</t>
    </r>
  </si>
  <si>
    <r>
      <rPr>
        <b/>
        <sz val="10"/>
        <color rgb="FF0070C0"/>
        <rFont val="Times New Roman"/>
        <family val="1"/>
      </rPr>
      <t>Tabella 19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65-74 anni e per regione. Maschi - Anni 2003-2016</t>
    </r>
  </si>
  <si>
    <r>
      <rPr>
        <b/>
        <sz val="10"/>
        <color rgb="FF0070C0"/>
        <rFont val="Times New Roman"/>
        <family val="1"/>
      </rPr>
      <t>Tabella 20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65-74 anni e per regione. Femmine - Anni 2003-2016</t>
    </r>
  </si>
  <si>
    <r>
      <rPr>
        <b/>
        <sz val="10"/>
        <color rgb="FF0070C0"/>
        <rFont val="Times New Roman"/>
        <family val="1"/>
      </rPr>
      <t>Tabella 21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75 anni ed oltre e per regione. Maschi - Anni 2003-2016</t>
    </r>
  </si>
  <si>
    <r>
      <rPr>
        <b/>
        <sz val="10"/>
        <color rgb="FF0070C0"/>
        <rFont val="Times New Roman"/>
        <family val="1"/>
      </rPr>
      <t>Tabella 22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nella popolazione di età 75 anni ed oltre e per regione. Femmine - Anni 2003-2016</t>
    </r>
  </si>
  <si>
    <t>Genere</t>
  </si>
  <si>
    <t>Maschi</t>
  </si>
  <si>
    <t>Femmine</t>
  </si>
  <si>
    <r>
      <rPr>
        <b/>
        <sz val="10"/>
        <color rgb="FF0070C0"/>
        <rFont val="Times New Roman"/>
        <family val="1"/>
      </rPr>
      <t>Tabella 1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precoce per genere - Anni 2004-2016</t>
    </r>
  </si>
  <si>
    <r>
      <rPr>
        <b/>
        <sz val="10"/>
        <color rgb="FF0070C0"/>
        <rFont val="Times New Roman"/>
        <family val="1"/>
      </rPr>
      <t>Tabella 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precoce per regione - Anni 2004-2016</t>
    </r>
  </si>
  <si>
    <r>
      <rPr>
        <b/>
        <sz val="8"/>
        <color rgb="FF0070C0"/>
        <rFont val="Times New Roman"/>
        <family val="1"/>
      </rPr>
      <t>Fonte dei dati</t>
    </r>
    <r>
      <rPr>
        <sz val="8"/>
        <rFont val="Times New Roman"/>
        <family val="1"/>
      </rPr>
      <t>: Istat. “Indagine sui decessi e cause di morte”. Anno 2018.</t>
    </r>
  </si>
  <si>
    <r>
      <rPr>
        <b/>
        <sz val="10"/>
        <color rgb="FF007DC5"/>
        <rFont val="Times New Roman"/>
        <family val="1"/>
      </rPr>
      <t xml:space="preserve">Tabella 6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Tasso (specifico per 1.000 nati vivi) di mortalità infantile* per cittadinanza - Anni 2006-2016</t>
    </r>
  </si>
  <si>
    <r>
      <rPr>
        <b/>
        <sz val="10"/>
        <color rgb="FF007DC5"/>
        <rFont val="Times New Roman"/>
        <family val="1"/>
      </rPr>
      <t xml:space="preserve">Tabella 7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Tasso (valori per 1.000 nati vivi) di mortalità infantile* per cittadinanza e per causa di morte - Anni 2006-2016</t>
    </r>
  </si>
  <si>
    <r>
      <rPr>
        <b/>
        <sz val="10"/>
        <color rgb="FF007DC5"/>
        <rFont val="Times New Roman"/>
        <family val="1"/>
      </rPr>
      <t xml:space="preserve">Tabella 8 </t>
    </r>
    <r>
      <rPr>
        <sz val="10"/>
        <color rgb="FF231F20"/>
        <rFont val="Times New Roman"/>
        <family val="1"/>
      </rPr>
      <t xml:space="preserve">- </t>
    </r>
    <r>
      <rPr>
        <i/>
        <sz val="10"/>
        <color rgb="FF231F20"/>
        <rFont val="Times New Roman"/>
        <family val="1"/>
      </rPr>
      <t>Tasso (valori per 1.000 nati vivi) di mortalità infantile per cittadinanza e per regione - Anni 2006-2016</t>
    </r>
  </si>
  <si>
    <r>
      <rPr>
        <b/>
        <sz val="10"/>
        <color rgb="FF0070C0"/>
        <rFont val="Times New Roman"/>
        <family val="1"/>
      </rPr>
      <t>Tabella 5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- </t>
    </r>
    <r>
      <rPr>
        <i/>
        <sz val="10"/>
        <rFont val="Times New Roman"/>
        <family val="1"/>
      </rPr>
      <t>Tasso (standardizzato per 10.000) di mortalità per causa di morte e per regione. Maschi - Anni 2003-2016</t>
    </r>
  </si>
  <si>
    <r>
      <rPr>
        <b/>
        <sz val="10"/>
        <color rgb="FF0070C0"/>
        <rFont val="Times New Roman"/>
        <family val="1"/>
      </rPr>
      <t>Tabella 6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Tasso (standardizzato per 10.000) di mortalità per causa di morte e per regione. Femmine - Anni 2003-2016</t>
    </r>
  </si>
  <si>
    <r>
      <rPr>
        <b/>
        <sz val="10"/>
        <color rgb="FF0070C0"/>
        <rFont val="Times New Roman"/>
        <family val="1"/>
      </rPr>
      <t>Tabella 7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0-18 anni per regione. Maschi - Anni 2003-2016</t>
    </r>
  </si>
  <si>
    <r>
      <rPr>
        <b/>
        <sz val="10"/>
        <color rgb="FF0070C0"/>
        <rFont val="Times New Roman"/>
        <family val="1"/>
      </rPr>
      <t>Tabella 8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0-18 anni per regione. Femmine - Anni 2003-2016</t>
    </r>
  </si>
  <si>
    <r>
      <rPr>
        <b/>
        <sz val="10"/>
        <color rgb="FF0070C0"/>
        <rFont val="Times New Roman"/>
        <family val="1"/>
      </rPr>
      <t>Tabella 9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19-64 anni per regione. Maschi - Anni 2003-2016</t>
    </r>
  </si>
  <si>
    <r>
      <rPr>
        <b/>
        <sz val="10"/>
        <color rgb="FF0070C0"/>
        <rFont val="Times New Roman"/>
        <family val="1"/>
      </rPr>
      <t>Tabella 10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19-64 anni per regione. Femmine - Anni 2003-2016</t>
    </r>
  </si>
  <si>
    <r>
      <rPr>
        <b/>
        <sz val="10"/>
        <color rgb="FF0070C0"/>
        <rFont val="Times New Roman"/>
        <family val="1"/>
      </rPr>
      <t>Tabella 11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65-74 anni per regione. Maschi - Anni 2003-2016</t>
    </r>
  </si>
  <si>
    <r>
      <rPr>
        <b/>
        <sz val="10"/>
        <color rgb="FF0070C0"/>
        <rFont val="Times New Roman"/>
        <family val="1"/>
      </rPr>
      <t>Tabella 12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65-74 anni per regione. Femmine - Anni 2003-2016</t>
    </r>
  </si>
  <si>
    <r>
      <rPr>
        <b/>
        <sz val="10"/>
        <color rgb="FF0070C0"/>
        <rFont val="Times New Roman"/>
        <family val="1"/>
      </rPr>
      <t>Tabella 13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75 anni ed oltre per regione. Maschi - Anni 2003-2016</t>
    </r>
  </si>
  <si>
    <r>
      <rPr>
        <b/>
        <sz val="10"/>
        <color rgb="FF0070C0"/>
        <rFont val="Times New Roman"/>
        <family val="1"/>
      </rPr>
      <t>Tabella 14</t>
    </r>
    <r>
      <rPr>
        <sz val="10"/>
        <rFont val="Times New Roman"/>
        <family val="1"/>
      </rPr>
      <t xml:space="preserve"> -</t>
    </r>
    <r>
      <rPr>
        <i/>
        <sz val="10"/>
        <rFont val="Times New Roman"/>
        <family val="1"/>
      </rPr>
      <t xml:space="preserve"> Tasso (standardizzato per 10.000) di mortalità nella popolazione di età 75 anni ed oltre per regione. Femmine - Anni 2003-2016</t>
    </r>
  </si>
  <si>
    <r>
      <rPr>
        <b/>
        <sz val="10"/>
        <color rgb="FF0070C0"/>
        <rFont val="Times New Roman"/>
        <family val="1"/>
      </rPr>
      <t>Tabella 1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-</t>
    </r>
    <r>
      <rPr>
        <i/>
        <sz val="10"/>
        <rFont val="Times New Roman"/>
        <family val="1"/>
      </rPr>
      <t xml:space="preserve"> Tasso (standardizzato per 10.000) di mortalità per regione. Maschi - Anni 2003-2016</t>
    </r>
  </si>
  <si>
    <r>
      <rPr>
        <b/>
        <sz val="10"/>
        <color rgb="FF0070C0"/>
        <rFont val="Times New Roman"/>
        <family val="1"/>
      </rPr>
      <t>Tabella 2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- </t>
    </r>
    <r>
      <rPr>
        <i/>
        <sz val="10"/>
        <rFont val="Times New Roman"/>
        <family val="1"/>
      </rPr>
      <t>Tasso (standardizzato per 10.000) di mortalità per regione. Femmine - Anni 2003-2016</t>
    </r>
  </si>
  <si>
    <r>
      <rPr>
        <b/>
        <sz val="10"/>
        <color rgb="FF0070C0"/>
        <rFont val="Times New Roman"/>
        <family val="1"/>
      </rPr>
      <t>Tabella 3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- </t>
    </r>
    <r>
      <rPr>
        <i/>
        <sz val="10"/>
        <rFont val="Times New Roman"/>
        <family val="1"/>
      </rPr>
      <t>Tasso (standardizzato per 10.000) di mortalità per causa di morte. Maschi - Anni 2003-2016</t>
    </r>
  </si>
  <si>
    <r>
      <rPr>
        <b/>
        <sz val="10"/>
        <color rgb="FF0070C0"/>
        <rFont val="Times New Roman"/>
        <family val="1"/>
      </rPr>
      <t>Tabella 4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- </t>
    </r>
    <r>
      <rPr>
        <i/>
        <sz val="10"/>
        <rFont val="Times New Roman"/>
        <family val="1"/>
      </rPr>
      <t>Tasso (standardizzato per 10.000) di mortalità per causa di morte. Femmine - Anni 2003-2016</t>
    </r>
  </si>
  <si>
    <r>
      <rPr>
        <b/>
        <sz val="8"/>
        <color rgb="FF0070C0"/>
        <rFont val="Times New Roman"/>
        <family val="1"/>
      </rPr>
      <t>Nota</t>
    </r>
    <r>
      <rPr>
        <sz val="8"/>
        <rFont val="Times New Roman"/>
        <family val="1"/>
      </rPr>
      <t xml:space="preserve">: la standardizzazione è stata effettuata considerando come popolazione di riferimento l'European Standard Population, Edizione 2013. </t>
    </r>
  </si>
  <si>
    <t xml:space="preserve">Malattie endocrine, nutrizionali e metaboliche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</si>
</sst>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b/>
      <sz val="8"/>
      <color rgb="FF0070C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7DC5"/>
      <name val="Times New Roman"/>
      <family val="1"/>
    </font>
    <font>
      <sz val="10"/>
      <color rgb="FF231F20"/>
      <name val="Times New Roman"/>
      <family val="1"/>
    </font>
    <font>
      <i/>
      <sz val="10"/>
      <color rgb="FF231F20"/>
      <name val="Times New Roman"/>
      <family val="1"/>
    </font>
    <font>
      <b/>
      <sz val="8"/>
      <color rgb="FF007DC5"/>
      <name val="Times New Roman"/>
      <family val="1"/>
    </font>
    <font>
      <b/>
      <sz val="8"/>
      <color rgb="FF007DC5"/>
      <name val="Times New Roman"/>
      <family val="2"/>
    </font>
    <font>
      <sz val="8"/>
      <color rgb="FF231F20"/>
      <name val="Times New Roman"/>
      <family val="1"/>
    </font>
    <font>
      <sz val="8"/>
      <color rgb="FF231F20"/>
      <name val="Times New Roman"/>
      <family val="2"/>
    </font>
    <font>
      <i/>
      <sz val="8"/>
      <color rgb="FF231F20"/>
      <name val="Times New Roman"/>
      <family val="1"/>
    </font>
    <font>
      <i/>
      <sz val="8"/>
      <color rgb="FF231F20"/>
      <name val="Times New Roman"/>
      <family val="2"/>
    </font>
    <font>
      <b/>
      <sz val="8"/>
      <color theme="3" tint="0.39997558519241921"/>
      <name val="Times New Roman"/>
      <family val="1"/>
    </font>
    <font>
      <b/>
      <i/>
      <sz val="8"/>
      <color rgb="FF007DC5"/>
      <name val="Times New Roman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231F20"/>
      </top>
      <bottom/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231F2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/>
      <diagonal/>
    </border>
    <border>
      <left/>
      <right style="thin">
        <color indexed="64"/>
      </right>
      <top style="thin">
        <color rgb="FF231F20"/>
      </top>
      <bottom/>
      <diagonal/>
    </border>
  </borders>
  <cellStyleXfs count="2">
    <xf numFmtId="0" fontId="0" fillId="0" borderId="0"/>
    <xf numFmtId="0" fontId="6" fillId="0" borderId="0"/>
  </cellStyleXfs>
  <cellXfs count="235">
    <xf numFmtId="0" fontId="0" fillId="0" borderId="0" xfId="0"/>
    <xf numFmtId="0" fontId="4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" fontId="2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1" fontId="18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164" fontId="14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top"/>
    </xf>
    <xf numFmtId="2" fontId="4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2" fontId="16" fillId="0" borderId="14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2" fontId="16" fillId="0" borderId="18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2" fontId="16" fillId="0" borderId="19" xfId="0" applyNumberFormat="1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18" fillId="0" borderId="14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17" fillId="0" borderId="14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9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8" fillId="0" borderId="1" xfId="0" applyFont="1" applyBorder="1"/>
    <xf numFmtId="0" fontId="7" fillId="0" borderId="12" xfId="0" applyFont="1" applyBorder="1"/>
    <xf numFmtId="164" fontId="5" fillId="0" borderId="0" xfId="0" applyNumberFormat="1" applyFont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/>
    <xf numFmtId="165" fontId="8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65" fontId="8" fillId="0" borderId="1" xfId="0" quotePrefix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 applyBorder="1"/>
    <xf numFmtId="164" fontId="5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4" fontId="5" fillId="0" borderId="0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horizontal="center" vertical="center"/>
    </xf>
    <xf numFmtId="164" fontId="8" fillId="0" borderId="1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5" fillId="0" borderId="0" xfId="0" quotePrefix="1" applyNumberFormat="1" applyFont="1" applyBorder="1" applyAlignment="1">
      <alignment horizontal="center" vertical="center"/>
    </xf>
    <xf numFmtId="165" fontId="4" fillId="0" borderId="0" xfId="0" quotePrefix="1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165" fontId="4" fillId="0" borderId="9" xfId="0" quotePrefix="1" applyNumberFormat="1" applyFont="1" applyBorder="1" applyAlignment="1">
      <alignment horizontal="center" vertical="center"/>
    </xf>
    <xf numFmtId="165" fontId="8" fillId="0" borderId="10" xfId="0" quotePrefix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center"/>
    </xf>
    <xf numFmtId="0" fontId="7" fillId="0" borderId="0" xfId="0" applyFont="1"/>
    <xf numFmtId="2" fontId="14" fillId="0" borderId="1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ziana.sabetta/Desktop/Tabelle%20Appendice%20Infantil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1"/>
      <sheetName val="Tabelle 2-3"/>
      <sheetName val="Tabella 4"/>
      <sheetName val="Tabella 5"/>
      <sheetName val="Tabella 6"/>
      <sheetName val="Tabella 7"/>
    </sheetNames>
    <sheetDataSet>
      <sheetData sheetId="0">
        <row r="6">
          <cell r="K6">
            <v>362</v>
          </cell>
        </row>
        <row r="7">
          <cell r="K7">
            <v>313</v>
          </cell>
        </row>
        <row r="8">
          <cell r="K8">
            <v>302</v>
          </cell>
        </row>
        <row r="9">
          <cell r="K9">
            <v>977</v>
          </cell>
        </row>
        <row r="10">
          <cell r="K10">
            <v>430</v>
          </cell>
        </row>
        <row r="11">
          <cell r="K11">
            <v>1407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81"/>
  <sheetViews>
    <sheetView tabSelected="1" workbookViewId="0">
      <selection activeCell="AA45" sqref="AA45"/>
    </sheetView>
  </sheetViews>
  <sheetFormatPr defaultRowHeight="13.2" x14ac:dyDescent="0.25"/>
  <cols>
    <col min="1" max="1" width="20.33203125" customWidth="1"/>
    <col min="2" max="2" width="10.109375" customWidth="1"/>
    <col min="3" max="3" width="10.88671875" customWidth="1"/>
    <col min="4" max="4" width="9.88671875" customWidth="1"/>
    <col min="5" max="5" width="10.33203125" customWidth="1"/>
    <col min="6" max="9" width="8.88671875" customWidth="1"/>
    <col min="10" max="10" width="10.77734375" customWidth="1"/>
  </cols>
  <sheetData>
    <row r="1" spans="1:13" x14ac:dyDescent="0.25">
      <c r="A1" s="104" t="s">
        <v>86</v>
      </c>
      <c r="B1" s="2"/>
      <c r="C1" s="2"/>
      <c r="D1" s="2"/>
      <c r="E1" s="2"/>
      <c r="F1" s="2"/>
      <c r="G1" s="2"/>
      <c r="H1" s="2"/>
    </row>
    <row r="2" spans="1:13" x14ac:dyDescent="0.25">
      <c r="A2" s="2"/>
      <c r="B2" s="2"/>
      <c r="C2" s="2"/>
      <c r="D2" s="2"/>
      <c r="E2" s="2"/>
      <c r="F2" s="2"/>
      <c r="G2" s="2"/>
      <c r="H2" s="2"/>
    </row>
    <row r="3" spans="1:13" x14ac:dyDescent="0.25">
      <c r="A3" s="153" t="s">
        <v>45</v>
      </c>
      <c r="B3" s="76">
        <v>2006</v>
      </c>
      <c r="C3" s="76">
        <v>2007</v>
      </c>
      <c r="D3" s="76">
        <v>2008</v>
      </c>
      <c r="E3" s="76">
        <v>2009</v>
      </c>
      <c r="F3" s="76">
        <v>2010</v>
      </c>
      <c r="G3" s="76">
        <v>2011</v>
      </c>
      <c r="H3" s="76">
        <v>2012</v>
      </c>
      <c r="I3" s="75">
        <v>2013</v>
      </c>
      <c r="J3" s="75">
        <v>2014</v>
      </c>
      <c r="K3" s="75">
        <v>2015</v>
      </c>
      <c r="L3" s="75">
        <v>2016</v>
      </c>
    </row>
    <row r="4" spans="1:13" ht="12.75" customHeight="1" x14ac:dyDescent="0.25">
      <c r="A4" s="153"/>
      <c r="B4" s="224" t="s">
        <v>46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3" x14ac:dyDescent="0.25">
      <c r="A5" s="3" t="s">
        <v>47</v>
      </c>
      <c r="B5" s="4">
        <v>513</v>
      </c>
      <c r="C5" s="4">
        <v>474</v>
      </c>
      <c r="D5" s="4">
        <v>511</v>
      </c>
      <c r="E5" s="4">
        <v>486</v>
      </c>
      <c r="F5" s="4">
        <v>417</v>
      </c>
      <c r="G5" s="4">
        <v>419</v>
      </c>
      <c r="H5" s="4">
        <v>403</v>
      </c>
      <c r="I5" s="4">
        <v>422</v>
      </c>
      <c r="J5" s="4">
        <v>335</v>
      </c>
      <c r="K5" s="157">
        <f>[1]Tabella1!K6</f>
        <v>362</v>
      </c>
      <c r="L5" s="94">
        <v>337</v>
      </c>
    </row>
    <row r="6" spans="1:13" x14ac:dyDescent="0.25">
      <c r="A6" s="3" t="s">
        <v>48</v>
      </c>
      <c r="B6" s="4">
        <v>449</v>
      </c>
      <c r="C6" s="4">
        <v>444</v>
      </c>
      <c r="D6" s="4">
        <v>447</v>
      </c>
      <c r="E6" s="4">
        <v>499</v>
      </c>
      <c r="F6" s="4">
        <v>483</v>
      </c>
      <c r="G6" s="4">
        <v>445</v>
      </c>
      <c r="H6" s="4">
        <v>387</v>
      </c>
      <c r="I6" s="4">
        <v>379</v>
      </c>
      <c r="J6" s="4">
        <v>369</v>
      </c>
      <c r="K6" s="157">
        <f>[1]Tabella1!K7</f>
        <v>313</v>
      </c>
      <c r="L6" s="94">
        <v>311</v>
      </c>
    </row>
    <row r="7" spans="1:13" x14ac:dyDescent="0.25">
      <c r="A7" s="37" t="s">
        <v>87</v>
      </c>
      <c r="B7" s="4">
        <v>434</v>
      </c>
      <c r="C7" s="4">
        <v>405</v>
      </c>
      <c r="D7" s="4">
        <v>411</v>
      </c>
      <c r="E7" s="4">
        <v>439</v>
      </c>
      <c r="F7" s="4">
        <v>384</v>
      </c>
      <c r="G7" s="4">
        <v>346</v>
      </c>
      <c r="H7" s="4">
        <v>373</v>
      </c>
      <c r="I7" s="4">
        <v>323</v>
      </c>
      <c r="J7" s="4">
        <v>307</v>
      </c>
      <c r="K7" s="157">
        <f>[1]Tabella1!K8</f>
        <v>302</v>
      </c>
      <c r="L7" s="94">
        <v>294</v>
      </c>
    </row>
    <row r="8" spans="1:13" x14ac:dyDescent="0.25">
      <c r="A8" s="28" t="s">
        <v>74</v>
      </c>
      <c r="B8" s="6">
        <v>1396</v>
      </c>
      <c r="C8" s="6">
        <v>1323</v>
      </c>
      <c r="D8" s="6">
        <v>1369</v>
      </c>
      <c r="E8" s="6">
        <v>1424</v>
      </c>
      <c r="F8" s="6">
        <v>1284</v>
      </c>
      <c r="G8" s="6">
        <v>1210</v>
      </c>
      <c r="H8" s="6">
        <v>1163</v>
      </c>
      <c r="I8" s="6">
        <v>1124</v>
      </c>
      <c r="J8" s="6">
        <v>1011</v>
      </c>
      <c r="K8" s="157">
        <f>[1]Tabella1!K9</f>
        <v>977</v>
      </c>
      <c r="L8" s="94">
        <v>942</v>
      </c>
    </row>
    <row r="9" spans="1:13" x14ac:dyDescent="0.25">
      <c r="A9" s="37" t="s">
        <v>88</v>
      </c>
      <c r="B9" s="4">
        <v>516</v>
      </c>
      <c r="C9" s="4">
        <v>534</v>
      </c>
      <c r="D9" s="4">
        <v>527</v>
      </c>
      <c r="E9" s="4">
        <v>523</v>
      </c>
      <c r="F9" s="4">
        <v>489</v>
      </c>
      <c r="G9" s="4">
        <v>481</v>
      </c>
      <c r="H9" s="4">
        <v>442</v>
      </c>
      <c r="I9" s="4">
        <v>399</v>
      </c>
      <c r="J9" s="4">
        <v>385</v>
      </c>
      <c r="K9" s="157">
        <f>[1]Tabella1!K10</f>
        <v>430</v>
      </c>
      <c r="L9" s="94">
        <v>390</v>
      </c>
    </row>
    <row r="10" spans="1:13" x14ac:dyDescent="0.25">
      <c r="A10" s="8" t="s">
        <v>50</v>
      </c>
      <c r="B10" s="26">
        <v>1912</v>
      </c>
      <c r="C10" s="26">
        <v>1857</v>
      </c>
      <c r="D10" s="26">
        <v>1896</v>
      </c>
      <c r="E10" s="26">
        <v>1947</v>
      </c>
      <c r="F10" s="26">
        <v>1773</v>
      </c>
      <c r="G10" s="26">
        <v>1691</v>
      </c>
      <c r="H10" s="26">
        <v>1605</v>
      </c>
      <c r="I10" s="26">
        <v>1523</v>
      </c>
      <c r="J10" s="26">
        <v>1396</v>
      </c>
      <c r="K10" s="158">
        <f>[1]Tabella1!K11</f>
        <v>1407</v>
      </c>
      <c r="L10" s="159">
        <v>1332</v>
      </c>
    </row>
    <row r="11" spans="1:13" x14ac:dyDescent="0.25">
      <c r="A11" s="7"/>
      <c r="B11" s="224" t="s">
        <v>51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</row>
    <row r="12" spans="1:13" x14ac:dyDescent="0.25">
      <c r="A12" s="3" t="s">
        <v>47</v>
      </c>
      <c r="B12" s="17">
        <v>0.9</v>
      </c>
      <c r="C12" s="17">
        <v>0.8</v>
      </c>
      <c r="D12" s="17">
        <v>0.9</v>
      </c>
      <c r="E12" s="17">
        <v>0.9</v>
      </c>
      <c r="F12" s="17">
        <v>0.7</v>
      </c>
      <c r="G12" s="17">
        <v>0.7</v>
      </c>
      <c r="H12" s="17">
        <v>0.8</v>
      </c>
      <c r="I12" s="17">
        <v>0.8</v>
      </c>
      <c r="J12" s="17">
        <v>0.7</v>
      </c>
      <c r="K12" s="42">
        <v>0.74519329737741358</v>
      </c>
      <c r="L12" s="165">
        <v>0.71181442976693887</v>
      </c>
      <c r="M12" s="38"/>
    </row>
    <row r="13" spans="1:13" x14ac:dyDescent="0.25">
      <c r="A13" s="3" t="s">
        <v>48</v>
      </c>
      <c r="B13" s="17">
        <v>0.8</v>
      </c>
      <c r="C13" s="17">
        <v>0.8</v>
      </c>
      <c r="D13" s="17">
        <v>0.7</v>
      </c>
      <c r="E13" s="17">
        <v>0.9</v>
      </c>
      <c r="F13" s="17">
        <v>0.9</v>
      </c>
      <c r="G13" s="17">
        <v>0.8</v>
      </c>
      <c r="H13" s="17">
        <v>0.7</v>
      </c>
      <c r="I13" s="17">
        <v>0.7</v>
      </c>
      <c r="J13" s="17">
        <v>0.7</v>
      </c>
      <c r="K13" s="42">
        <v>0.64432459137881348</v>
      </c>
      <c r="L13" s="165">
        <v>0.65689699601637386</v>
      </c>
      <c r="M13" s="38"/>
    </row>
    <row r="14" spans="1:13" x14ac:dyDescent="0.25">
      <c r="A14" s="3" t="s">
        <v>49</v>
      </c>
      <c r="B14" s="17">
        <v>0.8</v>
      </c>
      <c r="C14" s="17">
        <v>0.8</v>
      </c>
      <c r="D14" s="17">
        <v>0.7</v>
      </c>
      <c r="E14" s="17">
        <v>0.8</v>
      </c>
      <c r="F14" s="17">
        <v>0.7</v>
      </c>
      <c r="G14" s="17">
        <v>0.7</v>
      </c>
      <c r="H14" s="17">
        <v>0.7</v>
      </c>
      <c r="I14" s="17">
        <v>0.6</v>
      </c>
      <c r="J14" s="17">
        <v>0.6</v>
      </c>
      <c r="K14" s="42">
        <v>0.62168059615463789</v>
      </c>
      <c r="L14" s="165">
        <v>0.62098944317946592</v>
      </c>
      <c r="M14" s="38"/>
    </row>
    <row r="15" spans="1:13" x14ac:dyDescent="0.25">
      <c r="A15" s="28" t="s">
        <v>74</v>
      </c>
      <c r="B15" s="25">
        <v>2.5</v>
      </c>
      <c r="C15" s="25">
        <v>2.2999999999999998</v>
      </c>
      <c r="D15" s="25">
        <v>2.4</v>
      </c>
      <c r="E15" s="25">
        <v>2.5</v>
      </c>
      <c r="F15" s="25">
        <v>2.2999999999999998</v>
      </c>
      <c r="G15" s="25">
        <v>2.2000000000000002</v>
      </c>
      <c r="H15" s="25">
        <v>2.2000000000000002</v>
      </c>
      <c r="I15" s="25">
        <v>2.2000000000000002</v>
      </c>
      <c r="J15" s="25">
        <v>2</v>
      </c>
      <c r="K15" s="42">
        <v>2.0111984849108651</v>
      </c>
      <c r="L15" s="165">
        <v>1.9897008689627784</v>
      </c>
      <c r="M15" s="38"/>
    </row>
    <row r="16" spans="1:13" x14ac:dyDescent="0.25">
      <c r="A16" s="37" t="s">
        <v>88</v>
      </c>
      <c r="B16" s="17">
        <v>0.9</v>
      </c>
      <c r="C16" s="17">
        <v>1</v>
      </c>
      <c r="D16" s="17">
        <v>0.9</v>
      </c>
      <c r="E16" s="17">
        <v>0.9</v>
      </c>
      <c r="F16" s="17">
        <v>0.9</v>
      </c>
      <c r="G16" s="17">
        <v>0.9</v>
      </c>
      <c r="H16" s="17">
        <v>0.8</v>
      </c>
      <c r="I16" s="17">
        <v>0.8</v>
      </c>
      <c r="J16" s="17">
        <v>0.8</v>
      </c>
      <c r="K16" s="42">
        <v>0.88517435876322614</v>
      </c>
      <c r="L16" s="165">
        <v>0.82376150625847522</v>
      </c>
      <c r="M16" s="38"/>
    </row>
    <row r="17" spans="1:72" x14ac:dyDescent="0.25">
      <c r="A17" s="11" t="s">
        <v>50</v>
      </c>
      <c r="B17" s="234">
        <v>3.4</v>
      </c>
      <c r="C17" s="234">
        <v>3.4</v>
      </c>
      <c r="D17" s="234">
        <v>3.2</v>
      </c>
      <c r="E17" s="234">
        <v>3.5</v>
      </c>
      <c r="F17" s="234">
        <v>3.2</v>
      </c>
      <c r="G17" s="234">
        <v>3.1</v>
      </c>
      <c r="H17" s="234">
        <v>3</v>
      </c>
      <c r="I17" s="234">
        <v>3</v>
      </c>
      <c r="J17" s="234">
        <v>2.8</v>
      </c>
      <c r="K17" s="44">
        <v>2.896372843674091</v>
      </c>
      <c r="L17" s="47">
        <v>2.813462375221254</v>
      </c>
      <c r="M17" s="38"/>
    </row>
    <row r="18" spans="1:72" x14ac:dyDescent="0.25">
      <c r="A18" s="71" t="s">
        <v>52</v>
      </c>
      <c r="B18" s="2"/>
      <c r="C18" s="2"/>
      <c r="D18" s="2"/>
      <c r="E18" s="2"/>
      <c r="F18" s="2"/>
      <c r="G18" s="2"/>
      <c r="H18" s="2"/>
    </row>
    <row r="19" spans="1:72" x14ac:dyDescent="0.25">
      <c r="A19" s="71" t="s">
        <v>89</v>
      </c>
      <c r="B19" s="2"/>
      <c r="C19" s="2"/>
      <c r="D19" s="2"/>
      <c r="E19" s="2"/>
      <c r="F19" s="2"/>
      <c r="G19" s="2"/>
      <c r="H19" s="2"/>
    </row>
    <row r="22" spans="1:72" x14ac:dyDescent="0.25">
      <c r="A22" s="29" t="s">
        <v>90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72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72" x14ac:dyDescent="0.25">
      <c r="A24" s="225" t="s">
        <v>39</v>
      </c>
      <c r="B24" s="225"/>
      <c r="C24" s="225"/>
      <c r="D24" s="225"/>
      <c r="E24" s="225"/>
      <c r="F24" s="220" t="s">
        <v>40</v>
      </c>
      <c r="G24" s="218"/>
      <c r="H24" s="218"/>
      <c r="I24" s="218"/>
      <c r="J24" s="218"/>
      <c r="K24" s="218"/>
      <c r="L24" s="218"/>
      <c r="M24" s="218"/>
      <c r="N24" s="218"/>
      <c r="O24" s="218"/>
      <c r="P24" s="219"/>
      <c r="Q24" s="218" t="s">
        <v>41</v>
      </c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6" t="s">
        <v>87</v>
      </c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7" t="s">
        <v>74</v>
      </c>
      <c r="AN24" s="218"/>
      <c r="AO24" s="218"/>
      <c r="AP24" s="218"/>
      <c r="AQ24" s="218"/>
      <c r="AR24" s="218"/>
      <c r="AS24" s="218"/>
      <c r="AT24" s="218"/>
      <c r="AU24" s="218"/>
      <c r="AV24" s="218"/>
      <c r="AW24" s="219"/>
      <c r="AX24" s="197" t="s">
        <v>88</v>
      </c>
      <c r="AY24" s="198"/>
      <c r="AZ24" s="198"/>
      <c r="BA24" s="198"/>
      <c r="BB24" s="198"/>
      <c r="BC24" s="198"/>
      <c r="BD24" s="198"/>
      <c r="BE24" s="198"/>
      <c r="BF24" s="198"/>
      <c r="BG24" s="198"/>
      <c r="BH24" s="199"/>
      <c r="BI24" s="197" t="s">
        <v>37</v>
      </c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31"/>
    </row>
    <row r="25" spans="1:72" x14ac:dyDescent="0.25">
      <c r="A25" s="222"/>
      <c r="B25" s="222"/>
      <c r="C25" s="222"/>
      <c r="D25" s="222"/>
      <c r="E25" s="222"/>
      <c r="F25" s="76">
        <v>2006</v>
      </c>
      <c r="G25" s="155">
        <v>2007</v>
      </c>
      <c r="H25" s="155">
        <v>2008</v>
      </c>
      <c r="I25" s="155">
        <v>2009</v>
      </c>
      <c r="J25" s="155">
        <v>2010</v>
      </c>
      <c r="K25" s="155">
        <v>2011</v>
      </c>
      <c r="L25" s="155">
        <v>2012</v>
      </c>
      <c r="M25" s="156">
        <v>2013</v>
      </c>
      <c r="N25" s="154">
        <v>2014</v>
      </c>
      <c r="O25" s="156">
        <v>2015</v>
      </c>
      <c r="P25" s="163">
        <v>2016</v>
      </c>
      <c r="Q25" s="73">
        <v>2006</v>
      </c>
      <c r="R25" s="72">
        <v>2007</v>
      </c>
      <c r="S25" s="72">
        <v>2008</v>
      </c>
      <c r="T25" s="72">
        <v>2009</v>
      </c>
      <c r="U25" s="72">
        <v>2010</v>
      </c>
      <c r="V25" s="76">
        <v>2011</v>
      </c>
      <c r="W25" s="72">
        <v>2012</v>
      </c>
      <c r="X25" s="27">
        <v>2013</v>
      </c>
      <c r="Y25" s="75">
        <v>2014</v>
      </c>
      <c r="Z25" s="27">
        <v>2015</v>
      </c>
      <c r="AA25" s="74">
        <v>2016</v>
      </c>
      <c r="AB25" s="77">
        <v>2006</v>
      </c>
      <c r="AC25" s="76">
        <v>2007</v>
      </c>
      <c r="AD25" s="76">
        <v>2008</v>
      </c>
      <c r="AE25" s="76">
        <v>2009</v>
      </c>
      <c r="AF25" s="76">
        <v>2010</v>
      </c>
      <c r="AG25" s="76">
        <v>2011</v>
      </c>
      <c r="AH25" s="76">
        <v>2012</v>
      </c>
      <c r="AI25" s="75">
        <v>2013</v>
      </c>
      <c r="AJ25" s="75">
        <v>2014</v>
      </c>
      <c r="AK25" s="75">
        <v>2015</v>
      </c>
      <c r="AL25" s="78">
        <v>2016</v>
      </c>
      <c r="AM25" s="77">
        <v>2006</v>
      </c>
      <c r="AN25" s="76">
        <v>2007</v>
      </c>
      <c r="AO25" s="76">
        <v>2008</v>
      </c>
      <c r="AP25" s="76">
        <v>2009</v>
      </c>
      <c r="AQ25" s="76">
        <v>2010</v>
      </c>
      <c r="AR25" s="76">
        <v>2011</v>
      </c>
      <c r="AS25" s="76">
        <v>2012</v>
      </c>
      <c r="AT25" s="75">
        <v>2013</v>
      </c>
      <c r="AU25" s="75">
        <v>2014</v>
      </c>
      <c r="AV25" s="75">
        <v>2015</v>
      </c>
      <c r="AW25" s="78">
        <v>2016</v>
      </c>
      <c r="AX25" s="73">
        <v>2006</v>
      </c>
      <c r="AY25" s="72">
        <v>2007</v>
      </c>
      <c r="AZ25" s="72">
        <v>2008</v>
      </c>
      <c r="BA25" s="72">
        <v>2009</v>
      </c>
      <c r="BB25" s="72">
        <v>2010</v>
      </c>
      <c r="BC25" s="72">
        <v>2011</v>
      </c>
      <c r="BD25" s="72">
        <v>2012</v>
      </c>
      <c r="BE25" s="27">
        <v>2013</v>
      </c>
      <c r="BF25" s="27">
        <v>2014</v>
      </c>
      <c r="BG25" s="27">
        <v>2015</v>
      </c>
      <c r="BH25" s="74">
        <v>2016</v>
      </c>
      <c r="BI25" s="77">
        <v>2006</v>
      </c>
      <c r="BJ25" s="76">
        <v>2007</v>
      </c>
      <c r="BK25" s="76">
        <v>2008</v>
      </c>
      <c r="BL25" s="76">
        <v>2009</v>
      </c>
      <c r="BM25" s="76">
        <v>2010</v>
      </c>
      <c r="BN25" s="76">
        <v>2011</v>
      </c>
      <c r="BO25" s="76">
        <v>2012</v>
      </c>
      <c r="BP25" s="75">
        <v>2013</v>
      </c>
      <c r="BQ25" s="75">
        <v>2014</v>
      </c>
      <c r="BR25" s="75">
        <v>2015</v>
      </c>
      <c r="BS25" s="75">
        <v>2016</v>
      </c>
      <c r="BT25" s="31"/>
    </row>
    <row r="26" spans="1:72" ht="13.2" customHeight="1" x14ac:dyDescent="0.25">
      <c r="A26" s="223" t="s">
        <v>91</v>
      </c>
      <c r="B26" s="223"/>
      <c r="C26" s="223"/>
      <c r="D26" s="223"/>
      <c r="E26" s="223"/>
      <c r="F26" s="84">
        <v>370</v>
      </c>
      <c r="G26" s="83">
        <v>371</v>
      </c>
      <c r="H26" s="83">
        <v>391</v>
      </c>
      <c r="I26" s="83">
        <v>380</v>
      </c>
      <c r="J26" s="83">
        <v>318</v>
      </c>
      <c r="K26" s="83">
        <v>306</v>
      </c>
      <c r="L26" s="83">
        <v>304</v>
      </c>
      <c r="M26" s="83">
        <v>318</v>
      </c>
      <c r="N26" s="84">
        <v>249</v>
      </c>
      <c r="O26" s="83">
        <v>271</v>
      </c>
      <c r="P26" s="85">
        <v>270</v>
      </c>
      <c r="Q26" s="86">
        <v>342</v>
      </c>
      <c r="R26" s="87">
        <v>343</v>
      </c>
      <c r="S26" s="87">
        <v>327</v>
      </c>
      <c r="T26" s="87">
        <v>374</v>
      </c>
      <c r="U26" s="87">
        <v>361</v>
      </c>
      <c r="V26" s="84">
        <v>342</v>
      </c>
      <c r="W26" s="87">
        <v>296</v>
      </c>
      <c r="X26" s="87">
        <v>302</v>
      </c>
      <c r="Y26" s="87">
        <v>282</v>
      </c>
      <c r="Z26" s="87">
        <v>252</v>
      </c>
      <c r="AA26" s="84">
        <v>253</v>
      </c>
      <c r="AB26" s="88">
        <v>261</v>
      </c>
      <c r="AC26" s="84">
        <v>256</v>
      </c>
      <c r="AD26" s="84">
        <v>248</v>
      </c>
      <c r="AE26" s="84">
        <v>291</v>
      </c>
      <c r="AF26" s="84">
        <v>276</v>
      </c>
      <c r="AG26" s="84">
        <v>208</v>
      </c>
      <c r="AH26" s="84">
        <v>257</v>
      </c>
      <c r="AI26" s="84">
        <v>226</v>
      </c>
      <c r="AJ26" s="84">
        <v>202</v>
      </c>
      <c r="AK26" s="84">
        <v>190</v>
      </c>
      <c r="AL26" s="89">
        <v>197</v>
      </c>
      <c r="AM26" s="90">
        <v>973</v>
      </c>
      <c r="AN26" s="89">
        <v>970</v>
      </c>
      <c r="AO26" s="84">
        <v>966</v>
      </c>
      <c r="AP26" s="84">
        <v>1045</v>
      </c>
      <c r="AQ26" s="84">
        <v>955</v>
      </c>
      <c r="AR26" s="84">
        <v>856</v>
      </c>
      <c r="AS26" s="84">
        <v>857</v>
      </c>
      <c r="AT26" s="91">
        <v>846</v>
      </c>
      <c r="AU26" s="91">
        <v>733</v>
      </c>
      <c r="AV26" s="91">
        <v>713</v>
      </c>
      <c r="AW26" s="92">
        <v>720</v>
      </c>
      <c r="AX26" s="93">
        <v>100</v>
      </c>
      <c r="AY26" s="91">
        <v>105</v>
      </c>
      <c r="AZ26" s="91">
        <v>111</v>
      </c>
      <c r="BA26" s="91">
        <v>100</v>
      </c>
      <c r="BB26" s="91">
        <v>90</v>
      </c>
      <c r="BC26" s="91">
        <v>82</v>
      </c>
      <c r="BD26" s="91">
        <v>66</v>
      </c>
      <c r="BE26" s="91">
        <v>69</v>
      </c>
      <c r="BF26" s="91">
        <v>74</v>
      </c>
      <c r="BG26" s="91">
        <v>79</v>
      </c>
      <c r="BH26" s="92">
        <v>88</v>
      </c>
      <c r="BI26" s="93">
        <v>1073</v>
      </c>
      <c r="BJ26" s="91">
        <v>1075</v>
      </c>
      <c r="BK26" s="91">
        <v>1077</v>
      </c>
      <c r="BL26" s="91">
        <v>1145</v>
      </c>
      <c r="BM26" s="91">
        <v>1045</v>
      </c>
      <c r="BN26" s="91">
        <v>938</v>
      </c>
      <c r="BO26" s="91">
        <v>923</v>
      </c>
      <c r="BP26" s="91">
        <v>915</v>
      </c>
      <c r="BQ26" s="91">
        <v>807</v>
      </c>
      <c r="BR26" s="91">
        <v>792</v>
      </c>
      <c r="BS26" s="91">
        <v>808</v>
      </c>
      <c r="BT26" s="31"/>
    </row>
    <row r="27" spans="1:72" ht="13.2" customHeight="1" x14ac:dyDescent="0.25">
      <c r="A27" s="200" t="s">
        <v>92</v>
      </c>
      <c r="B27" s="200"/>
      <c r="C27" s="200"/>
      <c r="D27" s="200"/>
      <c r="E27" s="200"/>
      <c r="F27" s="4">
        <v>127</v>
      </c>
      <c r="G27" s="4">
        <v>86</v>
      </c>
      <c r="H27" s="4">
        <v>106</v>
      </c>
      <c r="I27" s="4">
        <v>84</v>
      </c>
      <c r="J27" s="4">
        <v>89</v>
      </c>
      <c r="K27" s="4">
        <v>97</v>
      </c>
      <c r="L27" s="4">
        <v>81</v>
      </c>
      <c r="M27" s="4">
        <v>84</v>
      </c>
      <c r="N27" s="4">
        <v>78</v>
      </c>
      <c r="O27" s="4">
        <v>68</v>
      </c>
      <c r="P27" s="49">
        <v>53</v>
      </c>
      <c r="Q27" s="50">
        <v>87</v>
      </c>
      <c r="R27" s="4">
        <v>80</v>
      </c>
      <c r="S27" s="4">
        <v>94</v>
      </c>
      <c r="T27" s="4">
        <v>96</v>
      </c>
      <c r="U27" s="4">
        <v>94</v>
      </c>
      <c r="V27" s="4">
        <v>82</v>
      </c>
      <c r="W27" s="4">
        <v>69</v>
      </c>
      <c r="X27" s="4">
        <v>53</v>
      </c>
      <c r="Y27" s="4">
        <v>61</v>
      </c>
      <c r="Z27" s="4">
        <v>46</v>
      </c>
      <c r="AA27" s="4">
        <v>45</v>
      </c>
      <c r="AB27" s="50">
        <v>139</v>
      </c>
      <c r="AC27" s="4">
        <v>97</v>
      </c>
      <c r="AD27" s="4">
        <v>122</v>
      </c>
      <c r="AE27" s="4">
        <v>110</v>
      </c>
      <c r="AF27" s="4">
        <v>75</v>
      </c>
      <c r="AG27" s="4">
        <v>100</v>
      </c>
      <c r="AH27" s="4">
        <v>73</v>
      </c>
      <c r="AI27" s="4">
        <v>67</v>
      </c>
      <c r="AJ27" s="4">
        <v>67</v>
      </c>
      <c r="AK27" s="4">
        <v>73</v>
      </c>
      <c r="AL27" s="16">
        <v>73</v>
      </c>
      <c r="AM27" s="80">
        <v>353</v>
      </c>
      <c r="AN27" s="16">
        <v>263</v>
      </c>
      <c r="AO27" s="4">
        <v>322</v>
      </c>
      <c r="AP27" s="4">
        <v>290</v>
      </c>
      <c r="AQ27" s="4">
        <v>258</v>
      </c>
      <c r="AR27" s="4">
        <v>279</v>
      </c>
      <c r="AS27" s="79">
        <v>223</v>
      </c>
      <c r="AT27" s="94">
        <v>204</v>
      </c>
      <c r="AU27" s="94">
        <v>206</v>
      </c>
      <c r="AV27" s="94">
        <v>187</v>
      </c>
      <c r="AW27" s="95">
        <v>171</v>
      </c>
      <c r="AX27" s="96">
        <v>188</v>
      </c>
      <c r="AY27" s="94">
        <v>173</v>
      </c>
      <c r="AZ27" s="94">
        <v>173</v>
      </c>
      <c r="BA27" s="94">
        <v>159</v>
      </c>
      <c r="BB27" s="94">
        <v>149</v>
      </c>
      <c r="BC27" s="94">
        <v>155</v>
      </c>
      <c r="BD27" s="94">
        <v>139</v>
      </c>
      <c r="BE27" s="94">
        <v>141</v>
      </c>
      <c r="BF27" s="94">
        <v>119</v>
      </c>
      <c r="BG27" s="94">
        <v>140</v>
      </c>
      <c r="BH27" s="95">
        <v>120</v>
      </c>
      <c r="BI27" s="96">
        <v>541</v>
      </c>
      <c r="BJ27" s="94">
        <v>436</v>
      </c>
      <c r="BK27" s="94">
        <v>495</v>
      </c>
      <c r="BL27" s="94">
        <v>449</v>
      </c>
      <c r="BM27" s="94">
        <v>407</v>
      </c>
      <c r="BN27" s="94">
        <v>434</v>
      </c>
      <c r="BO27" s="94">
        <v>362</v>
      </c>
      <c r="BP27" s="94">
        <v>345</v>
      </c>
      <c r="BQ27" s="94">
        <v>325</v>
      </c>
      <c r="BR27" s="94">
        <v>327</v>
      </c>
      <c r="BS27" s="94">
        <v>291</v>
      </c>
      <c r="BT27" s="31"/>
    </row>
    <row r="28" spans="1:72" ht="13.2" customHeight="1" x14ac:dyDescent="0.25">
      <c r="A28" s="200" t="s">
        <v>93</v>
      </c>
      <c r="B28" s="200"/>
      <c r="C28" s="200"/>
      <c r="D28" s="200"/>
      <c r="E28" s="200"/>
      <c r="F28" s="4">
        <v>11</v>
      </c>
      <c r="G28" s="4">
        <v>7</v>
      </c>
      <c r="H28" s="4">
        <v>6</v>
      </c>
      <c r="I28" s="4">
        <v>14</v>
      </c>
      <c r="J28" s="4">
        <v>9</v>
      </c>
      <c r="K28" s="4">
        <v>9</v>
      </c>
      <c r="L28" s="4">
        <v>7</v>
      </c>
      <c r="M28" s="4">
        <v>9</v>
      </c>
      <c r="N28" s="4">
        <v>2</v>
      </c>
      <c r="O28" s="4">
        <v>8</v>
      </c>
      <c r="P28" s="49">
        <v>9</v>
      </c>
      <c r="Q28" s="50">
        <v>4</v>
      </c>
      <c r="R28" s="4">
        <v>13</v>
      </c>
      <c r="S28" s="4">
        <v>7</v>
      </c>
      <c r="T28" s="4">
        <v>9</v>
      </c>
      <c r="U28" s="4">
        <v>13</v>
      </c>
      <c r="V28" s="4">
        <v>4</v>
      </c>
      <c r="W28" s="4">
        <v>5</v>
      </c>
      <c r="X28" s="4">
        <v>10</v>
      </c>
      <c r="Y28" s="4">
        <v>6</v>
      </c>
      <c r="Z28" s="4">
        <v>4</v>
      </c>
      <c r="AA28" s="4">
        <v>5</v>
      </c>
      <c r="AB28" s="50">
        <v>7</v>
      </c>
      <c r="AC28" s="4">
        <v>7</v>
      </c>
      <c r="AD28" s="4">
        <v>7</v>
      </c>
      <c r="AE28" s="4">
        <v>7</v>
      </c>
      <c r="AF28" s="4">
        <v>4</v>
      </c>
      <c r="AG28" s="4">
        <v>6</v>
      </c>
      <c r="AH28" s="4">
        <v>8</v>
      </c>
      <c r="AI28" s="4">
        <v>7</v>
      </c>
      <c r="AJ28" s="4">
        <v>3</v>
      </c>
      <c r="AK28" s="4">
        <v>5</v>
      </c>
      <c r="AL28" s="4">
        <v>5</v>
      </c>
      <c r="AM28" s="50">
        <v>22</v>
      </c>
      <c r="AN28" s="4">
        <v>27</v>
      </c>
      <c r="AO28" s="4">
        <v>20</v>
      </c>
      <c r="AP28" s="4">
        <v>30</v>
      </c>
      <c r="AQ28" s="4">
        <v>26</v>
      </c>
      <c r="AR28" s="4">
        <v>19</v>
      </c>
      <c r="AS28" s="16">
        <v>20</v>
      </c>
      <c r="AT28" s="94">
        <v>26</v>
      </c>
      <c r="AU28" s="94">
        <v>11</v>
      </c>
      <c r="AV28" s="94">
        <v>17</v>
      </c>
      <c r="AW28" s="95">
        <v>19</v>
      </c>
      <c r="AX28" s="96">
        <v>34</v>
      </c>
      <c r="AY28" s="94">
        <v>32</v>
      </c>
      <c r="AZ28" s="94">
        <v>40</v>
      </c>
      <c r="BA28" s="94">
        <v>36</v>
      </c>
      <c r="BB28" s="94">
        <v>34</v>
      </c>
      <c r="BC28" s="94">
        <v>41</v>
      </c>
      <c r="BD28" s="94">
        <v>42</v>
      </c>
      <c r="BE28" s="94">
        <v>37</v>
      </c>
      <c r="BF28" s="94">
        <v>32</v>
      </c>
      <c r="BG28" s="94">
        <v>41</v>
      </c>
      <c r="BH28" s="95">
        <v>43</v>
      </c>
      <c r="BI28" s="96">
        <v>56</v>
      </c>
      <c r="BJ28" s="94">
        <v>59</v>
      </c>
      <c r="BK28" s="94">
        <v>60</v>
      </c>
      <c r="BL28" s="94">
        <v>66</v>
      </c>
      <c r="BM28" s="94">
        <v>60</v>
      </c>
      <c r="BN28" s="94">
        <v>60</v>
      </c>
      <c r="BO28" s="94">
        <v>62</v>
      </c>
      <c r="BP28" s="94">
        <v>63</v>
      </c>
      <c r="BQ28" s="94">
        <v>43</v>
      </c>
      <c r="BR28" s="94">
        <v>58</v>
      </c>
      <c r="BS28" s="94">
        <v>62</v>
      </c>
      <c r="BT28" s="31"/>
    </row>
    <row r="29" spans="1:72" x14ac:dyDescent="0.25">
      <c r="A29" s="200" t="s">
        <v>94</v>
      </c>
      <c r="B29" s="200"/>
      <c r="C29" s="200"/>
      <c r="D29" s="200"/>
      <c r="E29" s="200"/>
      <c r="F29" s="4">
        <v>3</v>
      </c>
      <c r="G29" s="4">
        <v>10</v>
      </c>
      <c r="H29" s="4">
        <v>7</v>
      </c>
      <c r="I29" s="4">
        <v>7</v>
      </c>
      <c r="J29" s="4">
        <v>0</v>
      </c>
      <c r="K29" s="4">
        <v>7</v>
      </c>
      <c r="L29" s="4">
        <v>11</v>
      </c>
      <c r="M29" s="4">
        <v>10</v>
      </c>
      <c r="N29" s="4">
        <v>6</v>
      </c>
      <c r="O29" s="4">
        <v>14</v>
      </c>
      <c r="P29" s="49">
        <v>5</v>
      </c>
      <c r="Q29" s="50">
        <v>16</v>
      </c>
      <c r="R29" s="4">
        <v>8</v>
      </c>
      <c r="S29" s="4">
        <v>17</v>
      </c>
      <c r="T29" s="4">
        <v>20</v>
      </c>
      <c r="U29" s="4">
        <v>15</v>
      </c>
      <c r="V29" s="4">
        <v>17</v>
      </c>
      <c r="W29" s="4">
        <v>17</v>
      </c>
      <c r="X29" s="4">
        <v>14</v>
      </c>
      <c r="Y29" s="4">
        <v>20</v>
      </c>
      <c r="Z29" s="4">
        <v>11</v>
      </c>
      <c r="AA29" s="4">
        <v>7</v>
      </c>
      <c r="AB29" s="50">
        <v>11</v>
      </c>
      <c r="AC29" s="4">
        <v>27</v>
      </c>
      <c r="AD29" s="4">
        <v>14</v>
      </c>
      <c r="AE29" s="4">
        <v>18</v>
      </c>
      <c r="AF29" s="4">
        <v>11</v>
      </c>
      <c r="AG29" s="4">
        <v>22</v>
      </c>
      <c r="AH29" s="4">
        <v>21</v>
      </c>
      <c r="AI29" s="4">
        <v>10</v>
      </c>
      <c r="AJ29" s="4">
        <v>18</v>
      </c>
      <c r="AK29" s="4">
        <v>16</v>
      </c>
      <c r="AL29" s="4">
        <v>18</v>
      </c>
      <c r="AM29" s="50">
        <v>30</v>
      </c>
      <c r="AN29" s="4">
        <v>45</v>
      </c>
      <c r="AO29" s="4">
        <v>38</v>
      </c>
      <c r="AP29" s="4">
        <v>45</v>
      </c>
      <c r="AQ29" s="4">
        <v>26</v>
      </c>
      <c r="AR29" s="4">
        <v>46</v>
      </c>
      <c r="AS29" s="79">
        <v>49</v>
      </c>
      <c r="AT29" s="94">
        <v>34</v>
      </c>
      <c r="AU29" s="94">
        <v>44</v>
      </c>
      <c r="AV29" s="94">
        <v>41</v>
      </c>
      <c r="AW29" s="95">
        <v>30</v>
      </c>
      <c r="AX29" s="96">
        <v>188</v>
      </c>
      <c r="AY29" s="94">
        <v>214</v>
      </c>
      <c r="AZ29" s="94">
        <v>204</v>
      </c>
      <c r="BA29" s="94">
        <v>210</v>
      </c>
      <c r="BB29" s="94">
        <v>214</v>
      </c>
      <c r="BC29" s="94">
        <v>190</v>
      </c>
      <c r="BD29" s="94">
        <v>196</v>
      </c>
      <c r="BE29" s="94">
        <v>150</v>
      </c>
      <c r="BF29" s="94">
        <v>164</v>
      </c>
      <c r="BG29" s="94">
        <v>176</v>
      </c>
      <c r="BH29" s="95">
        <v>129</v>
      </c>
      <c r="BI29" s="96">
        <v>218</v>
      </c>
      <c r="BJ29" s="94">
        <v>259</v>
      </c>
      <c r="BK29" s="94">
        <v>242</v>
      </c>
      <c r="BL29" s="94">
        <v>255</v>
      </c>
      <c r="BM29" s="94">
        <v>240</v>
      </c>
      <c r="BN29" s="94">
        <v>236</v>
      </c>
      <c r="BO29" s="94">
        <v>245</v>
      </c>
      <c r="BP29" s="94">
        <v>184</v>
      </c>
      <c r="BQ29" s="94">
        <v>208</v>
      </c>
      <c r="BR29" s="94">
        <v>217</v>
      </c>
      <c r="BS29" s="94">
        <v>159</v>
      </c>
      <c r="BT29" s="31"/>
    </row>
    <row r="30" spans="1:72" ht="13.2" customHeight="1" x14ac:dyDescent="0.25">
      <c r="A30" s="200" t="s">
        <v>30</v>
      </c>
      <c r="B30" s="200"/>
      <c r="C30" s="200"/>
      <c r="D30" s="200"/>
      <c r="E30" s="200"/>
      <c r="F30" s="4">
        <v>2</v>
      </c>
      <c r="G30" s="4">
        <v>0</v>
      </c>
      <c r="H30" s="4">
        <v>1</v>
      </c>
      <c r="I30" s="4">
        <v>1</v>
      </c>
      <c r="J30" s="4">
        <v>1</v>
      </c>
      <c r="K30" s="4">
        <v>0</v>
      </c>
      <c r="L30" s="4">
        <v>0</v>
      </c>
      <c r="M30" s="4">
        <v>1</v>
      </c>
      <c r="N30" s="4">
        <v>0</v>
      </c>
      <c r="O30" s="4">
        <v>1</v>
      </c>
      <c r="P30" s="49">
        <v>0</v>
      </c>
      <c r="Q30" s="50">
        <v>0</v>
      </c>
      <c r="R30" s="4">
        <v>0</v>
      </c>
      <c r="S30" s="4">
        <v>2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1</v>
      </c>
      <c r="AB30" s="50">
        <v>1</v>
      </c>
      <c r="AC30" s="4">
        <v>0</v>
      </c>
      <c r="AD30" s="4">
        <v>1</v>
      </c>
      <c r="AE30" s="4">
        <v>0</v>
      </c>
      <c r="AF30" s="4">
        <v>4</v>
      </c>
      <c r="AG30" s="4">
        <v>2</v>
      </c>
      <c r="AH30" s="4">
        <v>1</v>
      </c>
      <c r="AI30" s="4">
        <v>1</v>
      </c>
      <c r="AJ30" s="4">
        <v>2</v>
      </c>
      <c r="AK30" s="4">
        <v>1</v>
      </c>
      <c r="AL30" s="4">
        <v>1</v>
      </c>
      <c r="AM30" s="50">
        <v>3</v>
      </c>
      <c r="AN30" s="4">
        <v>0</v>
      </c>
      <c r="AO30" s="4">
        <v>4</v>
      </c>
      <c r="AP30" s="4">
        <v>1</v>
      </c>
      <c r="AQ30" s="4">
        <v>5</v>
      </c>
      <c r="AR30" s="4">
        <v>2</v>
      </c>
      <c r="AS30" s="79">
        <v>1</v>
      </c>
      <c r="AT30" s="94">
        <v>2</v>
      </c>
      <c r="AU30" s="94">
        <v>2</v>
      </c>
      <c r="AV30" s="94">
        <v>2</v>
      </c>
      <c r="AW30" s="95">
        <v>2</v>
      </c>
      <c r="AX30" s="96">
        <v>21</v>
      </c>
      <c r="AY30" s="94">
        <v>28</v>
      </c>
      <c r="AZ30" s="94">
        <v>18</v>
      </c>
      <c r="BA30" s="94">
        <v>31</v>
      </c>
      <c r="BB30" s="94">
        <v>16</v>
      </c>
      <c r="BC30" s="94">
        <v>21</v>
      </c>
      <c r="BD30" s="94">
        <v>12</v>
      </c>
      <c r="BE30" s="94">
        <v>14</v>
      </c>
      <c r="BF30" s="94">
        <v>11</v>
      </c>
      <c r="BG30" s="94">
        <v>11</v>
      </c>
      <c r="BH30" s="95">
        <v>10</v>
      </c>
      <c r="BI30" s="96">
        <v>24</v>
      </c>
      <c r="BJ30" s="94">
        <v>28</v>
      </c>
      <c r="BK30" s="94">
        <v>22</v>
      </c>
      <c r="BL30" s="94">
        <v>32</v>
      </c>
      <c r="BM30" s="94">
        <v>21</v>
      </c>
      <c r="BN30" s="94">
        <v>23</v>
      </c>
      <c r="BO30" s="94">
        <v>13</v>
      </c>
      <c r="BP30" s="94">
        <v>16</v>
      </c>
      <c r="BQ30" s="94">
        <v>13</v>
      </c>
      <c r="BR30" s="94">
        <v>13</v>
      </c>
      <c r="BS30" s="94">
        <v>12</v>
      </c>
      <c r="BT30" s="31"/>
    </row>
    <row r="31" spans="1:72" ht="13.2" customHeight="1" x14ac:dyDescent="0.25">
      <c r="A31" s="222" t="s">
        <v>37</v>
      </c>
      <c r="B31" s="222"/>
      <c r="C31" s="222"/>
      <c r="D31" s="222"/>
      <c r="E31" s="222"/>
      <c r="F31" s="98">
        <v>513</v>
      </c>
      <c r="G31" s="98">
        <v>474</v>
      </c>
      <c r="H31" s="98">
        <v>511</v>
      </c>
      <c r="I31" s="98">
        <v>486</v>
      </c>
      <c r="J31" s="98">
        <v>417</v>
      </c>
      <c r="K31" s="98">
        <v>419</v>
      </c>
      <c r="L31" s="98">
        <v>403</v>
      </c>
      <c r="M31" s="98">
        <v>422</v>
      </c>
      <c r="N31" s="98">
        <v>335</v>
      </c>
      <c r="O31" s="98">
        <v>362</v>
      </c>
      <c r="P31" s="51">
        <v>337</v>
      </c>
      <c r="Q31" s="97">
        <v>449</v>
      </c>
      <c r="R31" s="98">
        <v>444</v>
      </c>
      <c r="S31" s="98">
        <v>447</v>
      </c>
      <c r="T31" s="98">
        <v>499</v>
      </c>
      <c r="U31" s="98">
        <v>483</v>
      </c>
      <c r="V31" s="98">
        <v>445</v>
      </c>
      <c r="W31" s="98">
        <v>387</v>
      </c>
      <c r="X31" s="98">
        <v>379</v>
      </c>
      <c r="Y31" s="98">
        <v>369</v>
      </c>
      <c r="Z31" s="98">
        <v>313</v>
      </c>
      <c r="AA31" s="98">
        <v>311</v>
      </c>
      <c r="AB31" s="97">
        <v>419</v>
      </c>
      <c r="AC31" s="98">
        <v>387</v>
      </c>
      <c r="AD31" s="98">
        <v>392</v>
      </c>
      <c r="AE31" s="98">
        <v>426</v>
      </c>
      <c r="AF31" s="98">
        <v>370</v>
      </c>
      <c r="AG31" s="98">
        <v>338</v>
      </c>
      <c r="AH31" s="98">
        <v>360</v>
      </c>
      <c r="AI31" s="98">
        <v>311</v>
      </c>
      <c r="AJ31" s="98">
        <v>292</v>
      </c>
      <c r="AK31" s="98">
        <v>285</v>
      </c>
      <c r="AL31" s="98">
        <v>294</v>
      </c>
      <c r="AM31" s="97">
        <v>1381</v>
      </c>
      <c r="AN31" s="98">
        <v>1305</v>
      </c>
      <c r="AO31" s="98">
        <v>1350</v>
      </c>
      <c r="AP31" s="98">
        <v>1411</v>
      </c>
      <c r="AQ31" s="98">
        <v>1270</v>
      </c>
      <c r="AR31" s="98">
        <v>1202</v>
      </c>
      <c r="AS31" s="98">
        <v>1150</v>
      </c>
      <c r="AT31" s="99">
        <v>1112</v>
      </c>
      <c r="AU31" s="99">
        <v>996</v>
      </c>
      <c r="AV31" s="99">
        <v>960</v>
      </c>
      <c r="AW31" s="100">
        <v>942</v>
      </c>
      <c r="AX31" s="101">
        <v>531</v>
      </c>
      <c r="AY31" s="99">
        <v>552</v>
      </c>
      <c r="AZ31" s="99">
        <v>546</v>
      </c>
      <c r="BA31" s="99">
        <v>536</v>
      </c>
      <c r="BB31" s="99">
        <v>503</v>
      </c>
      <c r="BC31" s="99">
        <v>489</v>
      </c>
      <c r="BD31" s="99">
        <v>455</v>
      </c>
      <c r="BE31" s="99">
        <v>411</v>
      </c>
      <c r="BF31" s="99">
        <v>400</v>
      </c>
      <c r="BG31" s="99">
        <v>447</v>
      </c>
      <c r="BH31" s="100">
        <v>390</v>
      </c>
      <c r="BI31" s="101">
        <v>1912</v>
      </c>
      <c r="BJ31" s="99">
        <v>1857</v>
      </c>
      <c r="BK31" s="99">
        <v>1896</v>
      </c>
      <c r="BL31" s="99">
        <v>1947</v>
      </c>
      <c r="BM31" s="99">
        <v>1773</v>
      </c>
      <c r="BN31" s="99">
        <v>1691</v>
      </c>
      <c r="BO31" s="99">
        <v>1605</v>
      </c>
      <c r="BP31" s="99">
        <v>1523</v>
      </c>
      <c r="BQ31" s="99">
        <v>1396</v>
      </c>
      <c r="BR31" s="99">
        <v>1407</v>
      </c>
      <c r="BS31" s="99">
        <v>1332</v>
      </c>
      <c r="BT31" s="31"/>
    </row>
    <row r="32" spans="1:72" x14ac:dyDescent="0.25">
      <c r="A32" s="206" t="s">
        <v>52</v>
      </c>
      <c r="B32" s="206"/>
      <c r="C32" s="206"/>
      <c r="D32" s="102"/>
      <c r="AS32" s="14"/>
    </row>
    <row r="33" spans="1:72" x14ac:dyDescent="0.25">
      <c r="A33" s="211" t="s">
        <v>95</v>
      </c>
      <c r="B33" s="211"/>
      <c r="C33" s="211"/>
      <c r="D33" s="211"/>
      <c r="AS33" s="26"/>
    </row>
    <row r="34" spans="1:72" x14ac:dyDescent="0.25">
      <c r="A34" s="103"/>
      <c r="B34" s="103"/>
      <c r="C34" s="103"/>
      <c r="D34" s="103"/>
      <c r="AS34" s="26"/>
    </row>
    <row r="35" spans="1:72" x14ac:dyDescent="0.25">
      <c r="A35" s="103"/>
      <c r="B35" s="103"/>
      <c r="C35" s="103"/>
      <c r="D35" s="103"/>
      <c r="AS35" s="26"/>
    </row>
    <row r="36" spans="1:72" x14ac:dyDescent="0.25">
      <c r="A36" s="29" t="s">
        <v>98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72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72" x14ac:dyDescent="0.25">
      <c r="A38" s="207" t="s">
        <v>39</v>
      </c>
      <c r="B38" s="207"/>
      <c r="C38" s="207"/>
      <c r="D38" s="207"/>
      <c r="E38" s="207"/>
      <c r="F38" s="220" t="s">
        <v>40</v>
      </c>
      <c r="G38" s="220"/>
      <c r="H38" s="220"/>
      <c r="I38" s="220"/>
      <c r="J38" s="220"/>
      <c r="K38" s="220"/>
      <c r="L38" s="220"/>
      <c r="M38" s="220"/>
      <c r="N38" s="220"/>
      <c r="O38" s="220"/>
      <c r="P38" s="221"/>
      <c r="Q38" s="217" t="s">
        <v>41</v>
      </c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6" t="s">
        <v>87</v>
      </c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7" t="s">
        <v>74</v>
      </c>
      <c r="AN38" s="218"/>
      <c r="AO38" s="218"/>
      <c r="AP38" s="218"/>
      <c r="AQ38" s="218"/>
      <c r="AR38" s="218"/>
      <c r="AS38" s="218"/>
      <c r="AT38" s="218"/>
      <c r="AU38" s="218"/>
      <c r="AV38" s="218"/>
      <c r="AW38" s="219"/>
      <c r="AX38" s="197" t="s">
        <v>88</v>
      </c>
      <c r="AY38" s="198"/>
      <c r="AZ38" s="198"/>
      <c r="BA38" s="198"/>
      <c r="BB38" s="198"/>
      <c r="BC38" s="198"/>
      <c r="BD38" s="198"/>
      <c r="BE38" s="198"/>
      <c r="BF38" s="198"/>
      <c r="BG38" s="198"/>
      <c r="BH38" s="199"/>
      <c r="BI38" s="197" t="s">
        <v>37</v>
      </c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31"/>
    </row>
    <row r="39" spans="1:72" x14ac:dyDescent="0.25">
      <c r="A39" s="208"/>
      <c r="B39" s="208"/>
      <c r="C39" s="208"/>
      <c r="D39" s="208"/>
      <c r="E39" s="208"/>
      <c r="F39" s="72">
        <v>2006</v>
      </c>
      <c r="G39" s="72">
        <v>2007</v>
      </c>
      <c r="H39" s="72">
        <v>2008</v>
      </c>
      <c r="I39" s="72">
        <v>2009</v>
      </c>
      <c r="J39" s="72">
        <v>2010</v>
      </c>
      <c r="K39" s="72">
        <v>2011</v>
      </c>
      <c r="L39" s="72">
        <v>2012</v>
      </c>
      <c r="M39" s="81">
        <v>2013</v>
      </c>
      <c r="N39" s="81">
        <v>2014</v>
      </c>
      <c r="O39" s="81">
        <v>2015</v>
      </c>
      <c r="P39" s="82">
        <v>2016</v>
      </c>
      <c r="Q39" s="73">
        <v>2006</v>
      </c>
      <c r="R39" s="72">
        <v>2007</v>
      </c>
      <c r="S39" s="72">
        <v>2008</v>
      </c>
      <c r="T39" s="72">
        <v>2009</v>
      </c>
      <c r="U39" s="72">
        <v>2010</v>
      </c>
      <c r="V39" s="72">
        <v>2011</v>
      </c>
      <c r="W39" s="72">
        <v>2012</v>
      </c>
      <c r="X39" s="81">
        <v>2013</v>
      </c>
      <c r="Y39" s="81">
        <v>2014</v>
      </c>
      <c r="Z39" s="81">
        <v>2015</v>
      </c>
      <c r="AA39" s="81">
        <v>2016</v>
      </c>
      <c r="AB39" s="73">
        <v>2006</v>
      </c>
      <c r="AC39" s="72">
        <v>2007</v>
      </c>
      <c r="AD39" s="72">
        <v>2008</v>
      </c>
      <c r="AE39" s="72">
        <v>2009</v>
      </c>
      <c r="AF39" s="72">
        <v>2010</v>
      </c>
      <c r="AG39" s="72">
        <v>2011</v>
      </c>
      <c r="AH39" s="72">
        <v>2012</v>
      </c>
      <c r="AI39" s="81">
        <v>2013</v>
      </c>
      <c r="AJ39" s="81">
        <v>2014</v>
      </c>
      <c r="AK39" s="81">
        <v>2015</v>
      </c>
      <c r="AL39" s="82">
        <v>2016</v>
      </c>
      <c r="AM39" s="73">
        <v>2006</v>
      </c>
      <c r="AN39" s="72">
        <v>2007</v>
      </c>
      <c r="AO39" s="72">
        <v>2008</v>
      </c>
      <c r="AP39" s="72">
        <v>2009</v>
      </c>
      <c r="AQ39" s="72">
        <v>2010</v>
      </c>
      <c r="AR39" s="72">
        <v>2011</v>
      </c>
      <c r="AS39" s="72">
        <v>2012</v>
      </c>
      <c r="AT39" s="81">
        <v>2013</v>
      </c>
      <c r="AU39" s="81">
        <v>2014</v>
      </c>
      <c r="AV39" s="81">
        <v>2015</v>
      </c>
      <c r="AW39" s="82">
        <v>2016</v>
      </c>
      <c r="AX39" s="73">
        <v>2006</v>
      </c>
      <c r="AY39" s="72">
        <v>2007</v>
      </c>
      <c r="AZ39" s="72">
        <v>2008</v>
      </c>
      <c r="BA39" s="72">
        <v>2009</v>
      </c>
      <c r="BB39" s="72">
        <v>2010</v>
      </c>
      <c r="BC39" s="72">
        <v>2011</v>
      </c>
      <c r="BD39" s="72">
        <v>2012</v>
      </c>
      <c r="BE39" s="81">
        <v>2013</v>
      </c>
      <c r="BF39" s="81">
        <v>2014</v>
      </c>
      <c r="BG39" s="81">
        <v>2015</v>
      </c>
      <c r="BH39" s="81">
        <v>2016</v>
      </c>
      <c r="BI39" s="73">
        <v>2006</v>
      </c>
      <c r="BJ39" s="72">
        <v>2007</v>
      </c>
      <c r="BK39" s="72">
        <v>2008</v>
      </c>
      <c r="BL39" s="72">
        <v>2009</v>
      </c>
      <c r="BM39" s="72">
        <v>2010</v>
      </c>
      <c r="BN39" s="72">
        <v>2011</v>
      </c>
      <c r="BO39" s="72">
        <v>2012</v>
      </c>
      <c r="BP39" s="81">
        <v>2013</v>
      </c>
      <c r="BQ39" s="81">
        <v>2014</v>
      </c>
      <c r="BR39" s="81">
        <v>2015</v>
      </c>
      <c r="BS39" s="147">
        <v>2016</v>
      </c>
      <c r="BT39" s="31"/>
    </row>
    <row r="40" spans="1:72" ht="13.2" customHeight="1" x14ac:dyDescent="0.25">
      <c r="A40" s="200" t="s">
        <v>91</v>
      </c>
      <c r="B40" s="200"/>
      <c r="C40" s="200"/>
      <c r="D40" s="200"/>
      <c r="E40" s="200"/>
      <c r="F40" s="46">
        <v>0.66070248745558113</v>
      </c>
      <c r="G40" s="46">
        <v>0.65787957080007731</v>
      </c>
      <c r="H40" s="46">
        <v>0.67804369653469376</v>
      </c>
      <c r="I40" s="46">
        <v>0.66800619487850199</v>
      </c>
      <c r="J40" s="46">
        <v>0.5658926868157681</v>
      </c>
      <c r="K40" s="46">
        <v>0.55983973215510863</v>
      </c>
      <c r="L40" s="46">
        <v>0.56909016709535631</v>
      </c>
      <c r="M40" s="46">
        <v>0.61830654004993124</v>
      </c>
      <c r="N40" s="46">
        <v>0.49542773917818689</v>
      </c>
      <c r="O40" s="46">
        <v>0.55786570052287043</v>
      </c>
      <c r="P40" s="46">
        <v>0.57029642740971365</v>
      </c>
      <c r="Q40" s="105">
        <v>0.6107033802967804</v>
      </c>
      <c r="R40" s="46">
        <v>0.60822828243780735</v>
      </c>
      <c r="S40" s="46">
        <v>0.5670595620635418</v>
      </c>
      <c r="T40" s="46">
        <v>0.65745872864357824</v>
      </c>
      <c r="U40" s="46">
        <v>0.6424127671084664</v>
      </c>
      <c r="V40" s="46">
        <v>0.62570323005570949</v>
      </c>
      <c r="W40" s="46">
        <v>0.55411411006653122</v>
      </c>
      <c r="X40" s="46">
        <v>0.587196777028551</v>
      </c>
      <c r="Y40" s="46">
        <v>0.56108683714156093</v>
      </c>
      <c r="Z40" s="46">
        <v>0.51875334513565818</v>
      </c>
      <c r="AA40" s="46">
        <v>0.53438887457280582</v>
      </c>
      <c r="AB40" s="106">
        <v>0.46606310601596396</v>
      </c>
      <c r="AC40" s="46">
        <v>0.45395463645503986</v>
      </c>
      <c r="AD40" s="46">
        <v>0.43006352107571372</v>
      </c>
      <c r="AE40" s="46">
        <v>0.51155211239380016</v>
      </c>
      <c r="AF40" s="46">
        <v>0.49115214327406287</v>
      </c>
      <c r="AG40" s="46">
        <v>0.3805446545368058</v>
      </c>
      <c r="AH40" s="46">
        <v>0.48110583205100843</v>
      </c>
      <c r="AI40" s="46">
        <v>0.43942540267699509</v>
      </c>
      <c r="AJ40" s="46">
        <v>0.40191326632126001</v>
      </c>
      <c r="AK40" s="46">
        <v>0.39112355387212316</v>
      </c>
      <c r="AL40" s="46">
        <v>0.41610517111005035</v>
      </c>
      <c r="AM40" s="106">
        <v>1.7374689737683255</v>
      </c>
      <c r="AN40" s="46">
        <v>1.7200624896929244</v>
      </c>
      <c r="AO40" s="46">
        <v>1.6751667796739493</v>
      </c>
      <c r="AP40" s="46">
        <v>1.8370170359158806</v>
      </c>
      <c r="AQ40" s="46">
        <v>1.6994575971982973</v>
      </c>
      <c r="AR40" s="46">
        <v>1.5660876167476239</v>
      </c>
      <c r="AS40" s="46">
        <v>1.604310109212896</v>
      </c>
      <c r="AT40" s="46">
        <v>1.6449287197554774</v>
      </c>
      <c r="AU40" s="46">
        <v>1.458427842641008</v>
      </c>
      <c r="AV40" s="46">
        <v>1.4677425995306517</v>
      </c>
      <c r="AW40" s="46">
        <v>1.5207904730925697</v>
      </c>
      <c r="AX40" s="106">
        <v>0.17856823985285974</v>
      </c>
      <c r="AY40" s="46">
        <v>0.18619233135851243</v>
      </c>
      <c r="AZ40" s="46">
        <v>0.19248810822340412</v>
      </c>
      <c r="BA40" s="46">
        <v>0.17579110391539526</v>
      </c>
      <c r="BB40" s="46">
        <v>0.16015830758936833</v>
      </c>
      <c r="BC40" s="46">
        <v>0.15002241188470231</v>
      </c>
      <c r="BD40" s="46">
        <v>0.12355247048780763</v>
      </c>
      <c r="BE40" s="46">
        <v>0.13416085302970204</v>
      </c>
      <c r="BF40" s="46">
        <v>0.14723555300877844</v>
      </c>
      <c r="BG40" s="46">
        <v>0.16262505660998805</v>
      </c>
      <c r="BH40" s="46">
        <v>0.18587439115575852</v>
      </c>
      <c r="BI40" s="106">
        <v>1.9160372136211854</v>
      </c>
      <c r="BJ40" s="46">
        <v>1.906254821051437</v>
      </c>
      <c r="BK40" s="46">
        <v>1.8676548878973536</v>
      </c>
      <c r="BL40" s="46">
        <v>2.0128081398312756</v>
      </c>
      <c r="BM40" s="46">
        <v>1.8596159047876657</v>
      </c>
      <c r="BN40" s="46">
        <v>1.7161100286323261</v>
      </c>
      <c r="BO40" s="46">
        <v>1.7278625797007037</v>
      </c>
      <c r="BP40" s="46">
        <v>1.7790895727851792</v>
      </c>
      <c r="BQ40" s="46">
        <v>1.6056633956497863</v>
      </c>
      <c r="BR40" s="46">
        <v>1.6303676561406399</v>
      </c>
      <c r="BS40" s="164">
        <v>1.7066648642483282</v>
      </c>
      <c r="BT40" s="31"/>
    </row>
    <row r="41" spans="1:72" ht="13.2" customHeight="1" x14ac:dyDescent="0.25">
      <c r="A41" s="200" t="s">
        <v>92</v>
      </c>
      <c r="B41" s="200"/>
      <c r="C41" s="200"/>
      <c r="D41" s="200"/>
      <c r="E41" s="200"/>
      <c r="F41" s="46">
        <v>0.2267816646131319</v>
      </c>
      <c r="G41" s="46">
        <v>0.15250038568411495</v>
      </c>
      <c r="H41" s="46">
        <v>0.18381747271784538</v>
      </c>
      <c r="I41" s="46">
        <v>0.14766452728893201</v>
      </c>
      <c r="J41" s="46">
        <v>0.15837877083837534</v>
      </c>
      <c r="K41" s="46">
        <v>0.17746553600995271</v>
      </c>
      <c r="L41" s="46">
        <v>0.15163257741685479</v>
      </c>
      <c r="M41" s="46">
        <v>0.16332625586224594</v>
      </c>
      <c r="N41" s="46">
        <v>0.15519423154979348</v>
      </c>
      <c r="O41" s="46">
        <v>0.13998106138581251</v>
      </c>
      <c r="P41" s="46">
        <v>0.11194707649153637</v>
      </c>
      <c r="Q41" s="106">
        <v>0.15535436867198801</v>
      </c>
      <c r="R41" s="46">
        <v>0.14186082389219995</v>
      </c>
      <c r="S41" s="46">
        <v>0.1630079475045044</v>
      </c>
      <c r="T41" s="46">
        <v>0.16875945975877946</v>
      </c>
      <c r="U41" s="46">
        <v>0.16727645459334026</v>
      </c>
      <c r="V41" s="46">
        <v>0.15002241188470231</v>
      </c>
      <c r="W41" s="46">
        <v>0.12916849187361706</v>
      </c>
      <c r="X41" s="46">
        <v>0.10305109000832187</v>
      </c>
      <c r="Y41" s="46">
        <v>0.12136984775047951</v>
      </c>
      <c r="Z41" s="46">
        <v>9.4693070937461404E-2</v>
      </c>
      <c r="AA41" s="46">
        <v>9.5049404568285603E-2</v>
      </c>
      <c r="AB41" s="106">
        <v>0.24820985339547511</v>
      </c>
      <c r="AC41" s="46">
        <v>0.17200624896929245</v>
      </c>
      <c r="AD41" s="46">
        <v>0.21156350633563337</v>
      </c>
      <c r="AE41" s="46">
        <v>0.19337021430693477</v>
      </c>
      <c r="AF41" s="46">
        <v>0.13346525632447362</v>
      </c>
      <c r="AG41" s="46">
        <v>0.18295416083500279</v>
      </c>
      <c r="AH41" s="46">
        <v>0.13665652038802961</v>
      </c>
      <c r="AI41" s="46">
        <v>0.13027213265202953</v>
      </c>
      <c r="AJ41" s="46">
        <v>0.13330786556200208</v>
      </c>
      <c r="AK41" s="46">
        <v>0.1502737864877105</v>
      </c>
      <c r="AL41" s="46">
        <v>0.15419125629966332</v>
      </c>
      <c r="AM41" s="106">
        <v>0.63034588668059499</v>
      </c>
      <c r="AN41" s="46">
        <v>0.46636745854560741</v>
      </c>
      <c r="AO41" s="46">
        <v>0.55838892655798311</v>
      </c>
      <c r="AP41" s="46">
        <v>0.50979420135464626</v>
      </c>
      <c r="AQ41" s="46">
        <v>0.45912048175618925</v>
      </c>
      <c r="AR41" s="46">
        <v>0.51044210872965778</v>
      </c>
      <c r="AS41" s="46">
        <v>0.4174575896785015</v>
      </c>
      <c r="AT41" s="46">
        <v>0.39664947852259735</v>
      </c>
      <c r="AU41" s="46">
        <v>0.40987194486227507</v>
      </c>
      <c r="AV41" s="46">
        <v>0.38494791881098439</v>
      </c>
      <c r="AW41" s="46">
        <v>0.36118773735948528</v>
      </c>
      <c r="AX41" s="106">
        <v>0.33570829092337634</v>
      </c>
      <c r="AY41" s="46">
        <v>0.30677403166688239</v>
      </c>
      <c r="AZ41" s="46">
        <v>0.30000398849233256</v>
      </c>
      <c r="BA41" s="46">
        <v>0.27950785522547844</v>
      </c>
      <c r="BB41" s="46">
        <v>0.26515097589795428</v>
      </c>
      <c r="BC41" s="46">
        <v>0.28357894929425431</v>
      </c>
      <c r="BD41" s="46">
        <v>0.26020899087583726</v>
      </c>
      <c r="BE41" s="46">
        <v>0.27415478662591286</v>
      </c>
      <c r="BF41" s="46">
        <v>0.23677068659519773</v>
      </c>
      <c r="BG41" s="46">
        <v>0.2881963028531434</v>
      </c>
      <c r="BH41" s="46">
        <v>0.25346507884876157</v>
      </c>
      <c r="BI41" s="106">
        <v>0.96605417760397139</v>
      </c>
      <c r="BJ41" s="46">
        <v>0.77314149021248979</v>
      </c>
      <c r="BK41" s="46">
        <v>0.85839291505031567</v>
      </c>
      <c r="BL41" s="46">
        <v>0.78930205658012464</v>
      </c>
      <c r="BM41" s="46">
        <v>0.72427145765414347</v>
      </c>
      <c r="BN41" s="46">
        <v>0.7940210580239121</v>
      </c>
      <c r="BO41" s="46">
        <v>0.6776665805543387</v>
      </c>
      <c r="BP41" s="46">
        <v>0.67080426514851021</v>
      </c>
      <c r="BQ41" s="46">
        <v>0.64664263145747281</v>
      </c>
      <c r="BR41" s="46">
        <v>0.6731442216641278</v>
      </c>
      <c r="BS41" s="165">
        <v>0.61465281620824685</v>
      </c>
      <c r="BT41" s="31"/>
    </row>
    <row r="42" spans="1:72" ht="13.2" customHeight="1" x14ac:dyDescent="0.25">
      <c r="A42" s="200" t="s">
        <v>93</v>
      </c>
      <c r="B42" s="200"/>
      <c r="C42" s="200"/>
      <c r="D42" s="200"/>
      <c r="E42" s="200"/>
      <c r="F42" s="46">
        <v>1.9642506383814574E-2</v>
      </c>
      <c r="G42" s="46">
        <v>1.2412822090567497E-2</v>
      </c>
      <c r="H42" s="46">
        <v>1.0404762606670493E-2</v>
      </c>
      <c r="I42" s="46">
        <v>2.4610754548155336E-2</v>
      </c>
      <c r="J42" s="46">
        <v>1.6015830758936835E-2</v>
      </c>
      <c r="K42" s="46">
        <v>1.6465874475150251E-2</v>
      </c>
      <c r="L42" s="46">
        <v>1.310404990022202E-2</v>
      </c>
      <c r="M42" s="46">
        <v>1.7499241699526352E-2</v>
      </c>
      <c r="N42" s="46">
        <v>3.9793392705075245E-3</v>
      </c>
      <c r="O42" s="46">
        <v>1.6468360163036766E-2</v>
      </c>
      <c r="P42" s="46">
        <v>1.9009880913657122E-2</v>
      </c>
      <c r="Q42" s="106">
        <v>7.1427295941143909E-3</v>
      </c>
      <c r="R42" s="46">
        <v>2.3052383882482493E-2</v>
      </c>
      <c r="S42" s="46">
        <v>1.2138889707782242E-2</v>
      </c>
      <c r="T42" s="46">
        <v>1.5821199352385573E-2</v>
      </c>
      <c r="U42" s="46">
        <v>2.3133977762908757E-2</v>
      </c>
      <c r="V42" s="46">
        <v>7.318166433400111E-3</v>
      </c>
      <c r="W42" s="46">
        <v>9.3600356430157284E-3</v>
      </c>
      <c r="X42" s="46">
        <v>1.9443601888362617E-2</v>
      </c>
      <c r="Y42" s="46">
        <v>1.1938017811522575E-2</v>
      </c>
      <c r="Z42" s="46">
        <v>8.234180081518383E-3</v>
      </c>
      <c r="AA42" s="46">
        <v>1.0561044952031733E-2</v>
      </c>
      <c r="AB42" s="106">
        <v>1.2499776789700183E-2</v>
      </c>
      <c r="AC42" s="46">
        <v>1.2412822090567497E-2</v>
      </c>
      <c r="AD42" s="46">
        <v>1.2138889707782242E-2</v>
      </c>
      <c r="AE42" s="46">
        <v>1.2305377274077668E-2</v>
      </c>
      <c r="AF42" s="46">
        <v>7.1181470039719261E-3</v>
      </c>
      <c r="AG42" s="46">
        <v>1.0977249650100166E-2</v>
      </c>
      <c r="AH42" s="46">
        <v>1.4976057028825165E-2</v>
      </c>
      <c r="AI42" s="46">
        <v>1.3610521321853832E-2</v>
      </c>
      <c r="AJ42" s="46">
        <v>5.9690089057612876E-3</v>
      </c>
      <c r="AK42" s="46">
        <v>1.0292725101897977E-2</v>
      </c>
      <c r="AL42" s="46">
        <v>1.0561044952031733E-2</v>
      </c>
      <c r="AM42" s="106">
        <v>3.9285012767629149E-2</v>
      </c>
      <c r="AN42" s="46">
        <v>4.7878028063617489E-2</v>
      </c>
      <c r="AO42" s="46">
        <v>3.4682542022234981E-2</v>
      </c>
      <c r="AP42" s="46">
        <v>5.2737331174618582E-2</v>
      </c>
      <c r="AQ42" s="46">
        <v>4.6267955525817514E-2</v>
      </c>
      <c r="AR42" s="46">
        <v>3.4761290558650536E-2</v>
      </c>
      <c r="AS42" s="46">
        <v>3.7440142572062914E-2</v>
      </c>
      <c r="AT42" s="46">
        <v>5.0553364909742798E-2</v>
      </c>
      <c r="AU42" s="46">
        <v>2.1886365987791388E-2</v>
      </c>
      <c r="AV42" s="46">
        <v>3.4995265346453128E-2</v>
      </c>
      <c r="AW42" s="46">
        <v>4.0131970817720589E-2</v>
      </c>
      <c r="AX42" s="106">
        <v>6.0713201549972319E-2</v>
      </c>
      <c r="AY42" s="46">
        <v>5.6744329556879983E-2</v>
      </c>
      <c r="AZ42" s="46">
        <v>6.9365084044469963E-2</v>
      </c>
      <c r="BA42" s="46">
        <v>6.3284797409542293E-2</v>
      </c>
      <c r="BB42" s="46">
        <v>6.0504249533761371E-2</v>
      </c>
      <c r="BC42" s="46">
        <v>7.5011205942351153E-2</v>
      </c>
      <c r="BD42" s="46">
        <v>7.8624299401332115E-2</v>
      </c>
      <c r="BE42" s="46">
        <v>7.1941326986941681E-2</v>
      </c>
      <c r="BF42" s="46">
        <v>6.3669428328120392E-2</v>
      </c>
      <c r="BG42" s="46">
        <v>8.4400345835563426E-2</v>
      </c>
      <c r="BH42" s="46">
        <v>9.0824986587472914E-2</v>
      </c>
      <c r="BI42" s="106">
        <v>9.9998214317601461E-2</v>
      </c>
      <c r="BJ42" s="46">
        <v>0.10462235762049747</v>
      </c>
      <c r="BK42" s="46">
        <v>0.10404762606670494</v>
      </c>
      <c r="BL42" s="46">
        <v>0.11602212858416086</v>
      </c>
      <c r="BM42" s="46">
        <v>0.10677220505957889</v>
      </c>
      <c r="BN42" s="46">
        <v>0.10977249650100167</v>
      </c>
      <c r="BO42" s="46">
        <v>0.11606444197339504</v>
      </c>
      <c r="BP42" s="46">
        <v>0.12249469189668449</v>
      </c>
      <c r="BQ42" s="46">
        <v>8.5555794315911787E-2</v>
      </c>
      <c r="BR42" s="46">
        <v>0.11939561118201655</v>
      </c>
      <c r="BS42" s="165">
        <v>0.1309569574051935</v>
      </c>
      <c r="BT42" s="31"/>
    </row>
    <row r="43" spans="1:72" x14ac:dyDescent="0.25">
      <c r="A43" s="200" t="s">
        <v>94</v>
      </c>
      <c r="B43" s="200"/>
      <c r="C43" s="200"/>
      <c r="D43" s="200"/>
      <c r="E43" s="200"/>
      <c r="F43" s="46">
        <v>5.3570471955857934E-3</v>
      </c>
      <c r="G43" s="46">
        <v>1.7732602986524994E-2</v>
      </c>
      <c r="H43" s="46">
        <v>1.2138889707782242E-2</v>
      </c>
      <c r="I43" s="46">
        <v>1.2305377274077668E-2</v>
      </c>
      <c r="J43" s="46">
        <v>0</v>
      </c>
      <c r="K43" s="46">
        <v>1.2806791258450195E-2</v>
      </c>
      <c r="L43" s="46">
        <v>2.0592078414634604E-2</v>
      </c>
      <c r="M43" s="46">
        <v>1.9443601888362617E-2</v>
      </c>
      <c r="N43" s="46">
        <v>1.1938017811522575E-2</v>
      </c>
      <c r="O43" s="46">
        <v>2.881963028531434E-2</v>
      </c>
      <c r="P43" s="46">
        <v>1.0561044952031733E-2</v>
      </c>
      <c r="Q43" s="106">
        <v>2.8570918376457564E-2</v>
      </c>
      <c r="R43" s="46">
        <v>1.4186082389219996E-2</v>
      </c>
      <c r="S43" s="46">
        <v>2.9480160718899733E-2</v>
      </c>
      <c r="T43" s="46">
        <v>3.515822078307905E-2</v>
      </c>
      <c r="U43" s="46">
        <v>2.6693051264894723E-2</v>
      </c>
      <c r="V43" s="46">
        <v>3.1102207341950475E-2</v>
      </c>
      <c r="W43" s="46">
        <v>3.1824121186253475E-2</v>
      </c>
      <c r="X43" s="46">
        <v>2.7221042643707664E-2</v>
      </c>
      <c r="Y43" s="46">
        <v>3.9793392705075252E-2</v>
      </c>
      <c r="Z43" s="46">
        <v>2.2643995224175553E-2</v>
      </c>
      <c r="AA43" s="46">
        <v>1.4785462932844428E-2</v>
      </c>
      <c r="AB43" s="106">
        <v>1.9642506383814574E-2</v>
      </c>
      <c r="AC43" s="46">
        <v>4.7878028063617489E-2</v>
      </c>
      <c r="AD43" s="46">
        <v>2.4277779415564485E-2</v>
      </c>
      <c r="AE43" s="46">
        <v>3.1642398704771146E-2</v>
      </c>
      <c r="AF43" s="46">
        <v>1.9574904260922794E-2</v>
      </c>
      <c r="AG43" s="46">
        <v>4.0249915383700617E-2</v>
      </c>
      <c r="AH43" s="46">
        <v>3.9312149700666058E-2</v>
      </c>
      <c r="AI43" s="46">
        <v>1.9443601888362617E-2</v>
      </c>
      <c r="AJ43" s="46">
        <v>3.5814053434567721E-2</v>
      </c>
      <c r="AK43" s="46">
        <v>3.2936720326073532E-2</v>
      </c>
      <c r="AL43" s="46">
        <v>3.8019761827314244E-2</v>
      </c>
      <c r="AM43" s="106">
        <v>5.3570471955857929E-2</v>
      </c>
      <c r="AN43" s="46">
        <v>7.9796713439362468E-2</v>
      </c>
      <c r="AO43" s="46">
        <v>6.5896829842246457E-2</v>
      </c>
      <c r="AP43" s="46">
        <v>7.9105996761927866E-2</v>
      </c>
      <c r="AQ43" s="46">
        <v>4.6267955525817514E-2</v>
      </c>
      <c r="AR43" s="46">
        <v>8.4158913984101288E-2</v>
      </c>
      <c r="AS43" s="46">
        <v>9.1728349301554143E-2</v>
      </c>
      <c r="AT43" s="46">
        <v>6.6108246420432892E-2</v>
      </c>
      <c r="AU43" s="46">
        <v>8.7545463951165553E-2</v>
      </c>
      <c r="AV43" s="46">
        <v>8.4400345835563426E-2</v>
      </c>
      <c r="AW43" s="46">
        <v>6.3366269712190393E-2</v>
      </c>
      <c r="AX43" s="106">
        <v>0.33570829092337634</v>
      </c>
      <c r="AY43" s="46">
        <v>0.37947770391163488</v>
      </c>
      <c r="AZ43" s="46">
        <v>0.35376192862679678</v>
      </c>
      <c r="BA43" s="46">
        <v>0.36916131822233006</v>
      </c>
      <c r="BB43" s="46">
        <v>0.38082086471249804</v>
      </c>
      <c r="BC43" s="46">
        <v>0.34761290558650532</v>
      </c>
      <c r="BD43" s="46">
        <v>0.36691339720621657</v>
      </c>
      <c r="BE43" s="46">
        <v>0.29165402832543924</v>
      </c>
      <c r="BF43" s="46">
        <v>0.32630582018161708</v>
      </c>
      <c r="BG43" s="46">
        <v>0.36230392358680885</v>
      </c>
      <c r="BH43" s="46">
        <v>0.2724749597624187</v>
      </c>
      <c r="BI43" s="106">
        <v>0.3892787628792343</v>
      </c>
      <c r="BJ43" s="46">
        <v>0.45927441735099739</v>
      </c>
      <c r="BK43" s="46">
        <v>0.41965875846904321</v>
      </c>
      <c r="BL43" s="46">
        <v>0.44826731498425787</v>
      </c>
      <c r="BM43" s="46">
        <v>0.42708882023831557</v>
      </c>
      <c r="BN43" s="46">
        <v>0.43177181957060662</v>
      </c>
      <c r="BO43" s="46">
        <v>0.45864174650777073</v>
      </c>
      <c r="BP43" s="46">
        <v>0.35776227474587213</v>
      </c>
      <c r="BQ43" s="46">
        <v>0.4138512841327826</v>
      </c>
      <c r="BR43" s="46">
        <v>0.44670426942237224</v>
      </c>
      <c r="BS43" s="165">
        <v>0.33584122947460915</v>
      </c>
      <c r="BT43" s="31"/>
    </row>
    <row r="44" spans="1:72" ht="13.2" customHeight="1" x14ac:dyDescent="0.25">
      <c r="A44" s="200" t="s">
        <v>30</v>
      </c>
      <c r="B44" s="200"/>
      <c r="C44" s="200"/>
      <c r="D44" s="200"/>
      <c r="E44" s="200"/>
      <c r="F44" s="46">
        <v>3.5713647970571955E-3</v>
      </c>
      <c r="G44" s="46">
        <v>0</v>
      </c>
      <c r="H44" s="46">
        <v>1.7341271011117488E-3</v>
      </c>
      <c r="I44" s="46">
        <v>1.7579110391539525E-3</v>
      </c>
      <c r="J44" s="46">
        <v>1.7795367509929815E-3</v>
      </c>
      <c r="K44" s="46">
        <v>0</v>
      </c>
      <c r="L44" s="46">
        <v>0</v>
      </c>
      <c r="M44" s="46">
        <v>1.9443601888362615E-3</v>
      </c>
      <c r="N44" s="46">
        <v>0</v>
      </c>
      <c r="O44" s="46">
        <v>2.0585450203795957E-3</v>
      </c>
      <c r="P44" s="46">
        <v>0</v>
      </c>
      <c r="Q44" s="106">
        <v>0</v>
      </c>
      <c r="R44" s="46">
        <v>0</v>
      </c>
      <c r="S44" s="46">
        <v>3.4682542022234975E-3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2.1122089904063467E-3</v>
      </c>
      <c r="AB44" s="106">
        <v>1.7856823985285977E-3</v>
      </c>
      <c r="AC44" s="46">
        <v>0</v>
      </c>
      <c r="AD44" s="46">
        <v>1.7341271011117488E-3</v>
      </c>
      <c r="AE44" s="46">
        <v>0</v>
      </c>
      <c r="AF44" s="46">
        <v>7.1181470039719261E-3</v>
      </c>
      <c r="AG44" s="46">
        <v>3.6590832167000555E-3</v>
      </c>
      <c r="AH44" s="46">
        <v>1.8720071286031457E-3</v>
      </c>
      <c r="AI44" s="46">
        <v>1.9443601888362615E-3</v>
      </c>
      <c r="AJ44" s="46">
        <v>3.9793392705075245E-3</v>
      </c>
      <c r="AK44" s="46">
        <v>2.0585450203795957E-3</v>
      </c>
      <c r="AL44" s="46">
        <v>2.1122089904063467E-3</v>
      </c>
      <c r="AM44" s="106">
        <v>5.3570471955857934E-3</v>
      </c>
      <c r="AN44" s="46">
        <v>0</v>
      </c>
      <c r="AO44" s="46">
        <v>6.9365084044469951E-3</v>
      </c>
      <c r="AP44" s="46">
        <v>1.7579110391539525E-3</v>
      </c>
      <c r="AQ44" s="46">
        <v>8.8976837549649083E-3</v>
      </c>
      <c r="AR44" s="46">
        <v>3.6590832167000555E-3</v>
      </c>
      <c r="AS44" s="46">
        <v>1.8720071286031457E-3</v>
      </c>
      <c r="AT44" s="46">
        <v>3.8887203776725231E-3</v>
      </c>
      <c r="AU44" s="46">
        <v>3.9793392705075245E-3</v>
      </c>
      <c r="AV44" s="46">
        <v>4.1170900407591915E-3</v>
      </c>
      <c r="AW44" s="46">
        <v>4.2244179808126935E-3</v>
      </c>
      <c r="AX44" s="106">
        <v>3.7499330369100553E-2</v>
      </c>
      <c r="AY44" s="46">
        <v>4.9651288362269987E-2</v>
      </c>
      <c r="AZ44" s="46">
        <v>3.1214287820011479E-2</v>
      </c>
      <c r="BA44" s="46">
        <v>5.4495242213772527E-2</v>
      </c>
      <c r="BB44" s="46">
        <v>2.8472588015887704E-2</v>
      </c>
      <c r="BC44" s="46">
        <v>3.8420373775350583E-2</v>
      </c>
      <c r="BD44" s="46">
        <v>2.2464085543237748E-2</v>
      </c>
      <c r="BE44" s="46">
        <v>2.7221042643707664E-2</v>
      </c>
      <c r="BF44" s="46">
        <v>2.1886365987791388E-2</v>
      </c>
      <c r="BG44" s="46">
        <v>2.2643995224175553E-2</v>
      </c>
      <c r="BH44" s="46">
        <v>2.1122089904063467E-2</v>
      </c>
      <c r="BI44" s="106">
        <v>4.2856377564686347E-2</v>
      </c>
      <c r="BJ44" s="46">
        <v>4.9651288362269987E-2</v>
      </c>
      <c r="BK44" s="46">
        <v>3.8150796224458473E-2</v>
      </c>
      <c r="BL44" s="46">
        <v>5.6253153252926479E-2</v>
      </c>
      <c r="BM44" s="46">
        <v>3.7370271770852607E-2</v>
      </c>
      <c r="BN44" s="46">
        <v>4.2079456992050644E-2</v>
      </c>
      <c r="BO44" s="46">
        <v>2.4336092671840892E-2</v>
      </c>
      <c r="BP44" s="46">
        <v>3.1109763021380184E-2</v>
      </c>
      <c r="BQ44" s="46">
        <v>2.5865705258298913E-2</v>
      </c>
      <c r="BR44" s="46">
        <v>2.6761085264934745E-2</v>
      </c>
      <c r="BS44" s="165">
        <v>2.5346507884876163E-2</v>
      </c>
      <c r="BT44" s="31"/>
    </row>
    <row r="45" spans="1:72" x14ac:dyDescent="0.25">
      <c r="A45" s="222" t="s">
        <v>37</v>
      </c>
      <c r="B45" s="222"/>
      <c r="C45" s="222"/>
      <c r="D45" s="222"/>
      <c r="E45" s="222"/>
      <c r="F45" s="47">
        <v>0.91605507044517054</v>
      </c>
      <c r="G45" s="47">
        <v>0.84052538156128476</v>
      </c>
      <c r="H45" s="47">
        <v>0.88613894866810372</v>
      </c>
      <c r="I45" s="47">
        <v>0.85434476502882095</v>
      </c>
      <c r="J45" s="47">
        <v>0.74206682516407318</v>
      </c>
      <c r="K45" s="47">
        <v>0.76657793389866169</v>
      </c>
      <c r="L45" s="47">
        <v>0.75441887282706777</v>
      </c>
      <c r="M45" s="47">
        <v>0.82051999968890232</v>
      </c>
      <c r="N45" s="47">
        <v>0.66653932781001046</v>
      </c>
      <c r="O45" s="47">
        <v>0.74519329737741358</v>
      </c>
      <c r="P45" s="47">
        <v>0.71181442976693887</v>
      </c>
      <c r="Q45" s="107">
        <v>0.80177139693934041</v>
      </c>
      <c r="R45" s="47">
        <v>0.78732757260170971</v>
      </c>
      <c r="S45" s="47">
        <v>0.77515481419695176</v>
      </c>
      <c r="T45" s="47">
        <v>0.87719760853782236</v>
      </c>
      <c r="U45" s="47">
        <v>0.85951625072961013</v>
      </c>
      <c r="V45" s="47">
        <v>0.81414601571576239</v>
      </c>
      <c r="W45" s="47">
        <v>0.72446675876941746</v>
      </c>
      <c r="X45" s="47">
        <v>0.73691251156894311</v>
      </c>
      <c r="Y45" s="47">
        <v>0.73418809540863839</v>
      </c>
      <c r="Z45" s="47">
        <v>0.64432459137881348</v>
      </c>
      <c r="AA45" s="47">
        <v>0.65689699601637386</v>
      </c>
      <c r="AB45" s="107">
        <v>0.74820092498348245</v>
      </c>
      <c r="AC45" s="47">
        <v>0.68625173557851726</v>
      </c>
      <c r="AD45" s="47">
        <v>0.67977782363580563</v>
      </c>
      <c r="AE45" s="47">
        <v>0.74887010267958376</v>
      </c>
      <c r="AF45" s="47">
        <v>0.65842859786740315</v>
      </c>
      <c r="AG45" s="47">
        <v>0.61838506362230938</v>
      </c>
      <c r="AH45" s="47">
        <v>0.67392256629713243</v>
      </c>
      <c r="AI45" s="47">
        <v>0.60469601872807732</v>
      </c>
      <c r="AJ45" s="47">
        <v>0.58098353349409859</v>
      </c>
      <c r="AK45" s="47">
        <v>0.58668533080818475</v>
      </c>
      <c r="AL45" s="47">
        <v>0.62098944317946592</v>
      </c>
      <c r="AM45" s="107">
        <v>2.4660273923679936</v>
      </c>
      <c r="AN45" s="47">
        <v>2.3141046897415118</v>
      </c>
      <c r="AO45" s="47">
        <v>2.3410715865008611</v>
      </c>
      <c r="AP45" s="47">
        <v>2.4804124762462267</v>
      </c>
      <c r="AQ45" s="47">
        <v>2.2600116737610865</v>
      </c>
      <c r="AR45" s="47">
        <v>2.1991090132367335</v>
      </c>
      <c r="AS45" s="47">
        <v>2.1528081978936178</v>
      </c>
      <c r="AT45" s="47">
        <v>2.1621285299859228</v>
      </c>
      <c r="AU45" s="47">
        <v>1.9817109567127476</v>
      </c>
      <c r="AV45" s="47">
        <v>1.9762032195644119</v>
      </c>
      <c r="AW45" s="47">
        <v>1.9897008689627784</v>
      </c>
      <c r="AX45" s="107">
        <v>0.9481973536186854</v>
      </c>
      <c r="AY45" s="47">
        <v>0.97883968485617978</v>
      </c>
      <c r="AZ45" s="47">
        <v>0.94683339720701487</v>
      </c>
      <c r="BA45" s="47">
        <v>0.94224031698651856</v>
      </c>
      <c r="BB45" s="47">
        <v>0.89510698574946967</v>
      </c>
      <c r="BC45" s="47">
        <v>0.89464584648316359</v>
      </c>
      <c r="BD45" s="47">
        <v>0.85176324351443133</v>
      </c>
      <c r="BE45" s="47">
        <v>0.79913203761170348</v>
      </c>
      <c r="BF45" s="47">
        <v>0.79586785410150507</v>
      </c>
      <c r="BG45" s="47">
        <v>0.92016962410967928</v>
      </c>
      <c r="BH45" s="47">
        <v>0.82376150625847522</v>
      </c>
      <c r="BI45" s="107">
        <v>3.4142247459866786</v>
      </c>
      <c r="BJ45" s="47">
        <v>3.2929443745976918</v>
      </c>
      <c r="BK45" s="47">
        <v>3.2879049837078758</v>
      </c>
      <c r="BL45" s="47">
        <v>3.4226527932327455</v>
      </c>
      <c r="BM45" s="47">
        <v>3.1551186595105563</v>
      </c>
      <c r="BN45" s="47">
        <v>3.0937548597198972</v>
      </c>
      <c r="BO45" s="47">
        <v>3.0045714414080487</v>
      </c>
      <c r="BP45" s="47">
        <v>2.9612605675976265</v>
      </c>
      <c r="BQ45" s="47">
        <v>2.7775788108142523</v>
      </c>
      <c r="BR45" s="47">
        <v>2.896372843674091</v>
      </c>
      <c r="BS45" s="47">
        <v>2.813462375221254</v>
      </c>
      <c r="BT45" s="31"/>
    </row>
    <row r="46" spans="1:72" ht="13.2" customHeight="1" x14ac:dyDescent="0.25">
      <c r="A46" s="200" t="s">
        <v>52</v>
      </c>
      <c r="B46" s="200"/>
      <c r="C46" s="200"/>
      <c r="D46" s="102"/>
      <c r="AS46" s="14"/>
    </row>
    <row r="47" spans="1:72" ht="13.2" customHeight="1" x14ac:dyDescent="0.25">
      <c r="A47" s="211" t="s">
        <v>95</v>
      </c>
      <c r="B47" s="211"/>
      <c r="C47" s="211"/>
      <c r="D47" s="211"/>
      <c r="AS47" s="26"/>
    </row>
    <row r="48" spans="1:72" x14ac:dyDescent="0.25">
      <c r="A48" s="103"/>
      <c r="B48" s="103"/>
      <c r="C48" s="103"/>
      <c r="D48" s="103"/>
      <c r="AS48" s="26"/>
    </row>
    <row r="50" spans="1:17" x14ac:dyDescent="0.25">
      <c r="A50" s="104" t="s">
        <v>96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1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166" t="s">
        <v>0</v>
      </c>
      <c r="B52" s="76">
        <v>2006</v>
      </c>
      <c r="C52" s="76">
        <v>2007</v>
      </c>
      <c r="D52" s="76">
        <v>2008</v>
      </c>
      <c r="E52" s="76">
        <v>2009</v>
      </c>
      <c r="F52" s="76">
        <v>2010</v>
      </c>
      <c r="G52" s="76">
        <v>2011</v>
      </c>
      <c r="H52" s="76">
        <v>2012</v>
      </c>
      <c r="I52" s="75">
        <v>2013</v>
      </c>
      <c r="J52" s="75">
        <v>2014</v>
      </c>
      <c r="K52" s="75">
        <v>2015</v>
      </c>
      <c r="L52" s="75">
        <v>2016</v>
      </c>
      <c r="M52" s="34"/>
      <c r="N52" s="34"/>
      <c r="O52" s="34"/>
      <c r="P52" s="34"/>
      <c r="Q52" s="2"/>
    </row>
    <row r="53" spans="1:17" ht="12.75" customHeight="1" x14ac:dyDescent="0.25">
      <c r="A53" s="153"/>
      <c r="B53" s="212" t="s">
        <v>46</v>
      </c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35"/>
      <c r="N53" s="35"/>
      <c r="O53" s="35"/>
      <c r="P53" s="35"/>
      <c r="Q53" s="2"/>
    </row>
    <row r="54" spans="1:17" x14ac:dyDescent="0.25">
      <c r="A54" s="149" t="s">
        <v>53</v>
      </c>
      <c r="B54" s="161">
        <v>105</v>
      </c>
      <c r="C54" s="161">
        <v>78</v>
      </c>
      <c r="D54" s="161">
        <v>81</v>
      </c>
      <c r="E54" s="161">
        <v>69</v>
      </c>
      <c r="F54" s="161">
        <v>65</v>
      </c>
      <c r="G54" s="161">
        <v>71</v>
      </c>
      <c r="H54" s="161">
        <v>62</v>
      </c>
      <c r="I54" s="161">
        <v>62</v>
      </c>
      <c r="J54" s="161">
        <v>39</v>
      </c>
      <c r="K54" s="161">
        <v>59</v>
      </c>
      <c r="L54" s="161">
        <v>53</v>
      </c>
      <c r="M54" s="4"/>
      <c r="N54" s="4"/>
      <c r="O54" s="4"/>
      <c r="P54" s="4"/>
      <c r="Q54" s="2"/>
    </row>
    <row r="55" spans="1:17" x14ac:dyDescent="0.25">
      <c r="A55" s="37" t="s">
        <v>42</v>
      </c>
      <c r="B55" s="4">
        <v>1</v>
      </c>
      <c r="C55" s="4">
        <v>2</v>
      </c>
      <c r="D55" s="4">
        <v>6</v>
      </c>
      <c r="E55" s="4">
        <v>0</v>
      </c>
      <c r="F55" s="4">
        <v>2</v>
      </c>
      <c r="G55" s="4">
        <v>1</v>
      </c>
      <c r="H55" s="4">
        <v>3</v>
      </c>
      <c r="I55" s="30">
        <v>0</v>
      </c>
      <c r="J55" s="4">
        <v>3</v>
      </c>
      <c r="K55" s="4">
        <v>3</v>
      </c>
      <c r="L55" s="4">
        <v>3</v>
      </c>
      <c r="M55" s="4"/>
      <c r="N55" s="4"/>
      <c r="O55" s="4"/>
      <c r="P55" s="4"/>
      <c r="Q55" s="2"/>
    </row>
    <row r="56" spans="1:17" x14ac:dyDescent="0.25">
      <c r="A56" s="149" t="s">
        <v>54</v>
      </c>
      <c r="B56" s="4">
        <v>171</v>
      </c>
      <c r="C56" s="4">
        <v>187</v>
      </c>
      <c r="D56" s="4">
        <v>187</v>
      </c>
      <c r="E56" s="4">
        <v>218</v>
      </c>
      <c r="F56" s="4">
        <v>184</v>
      </c>
      <c r="G56" s="4">
        <v>165</v>
      </c>
      <c r="H56" s="4">
        <v>154</v>
      </c>
      <c r="I56" s="4">
        <v>147</v>
      </c>
      <c r="J56" s="4">
        <v>163</v>
      </c>
      <c r="K56" s="4">
        <v>147</v>
      </c>
      <c r="L56" s="4">
        <v>157</v>
      </c>
      <c r="M56" s="4"/>
      <c r="N56" s="4"/>
      <c r="O56" s="4"/>
      <c r="P56" s="4"/>
      <c r="Q56" s="2"/>
    </row>
    <row r="57" spans="1:17" x14ac:dyDescent="0.25">
      <c r="A57" s="5" t="s">
        <v>55</v>
      </c>
      <c r="B57" s="20">
        <v>18</v>
      </c>
      <c r="C57" s="20">
        <v>20</v>
      </c>
      <c r="D57" s="20">
        <v>11</v>
      </c>
      <c r="E57" s="20">
        <v>15</v>
      </c>
      <c r="F57" s="20">
        <v>13</v>
      </c>
      <c r="G57" s="20">
        <v>5</v>
      </c>
      <c r="H57" s="20">
        <v>10</v>
      </c>
      <c r="I57" s="20">
        <v>10</v>
      </c>
      <c r="J57" s="20">
        <v>12</v>
      </c>
      <c r="K57" s="20">
        <v>10</v>
      </c>
      <c r="L57" s="20">
        <v>15</v>
      </c>
      <c r="M57" s="20"/>
      <c r="N57" s="20"/>
      <c r="O57" s="20"/>
      <c r="P57" s="20"/>
      <c r="Q57" s="2"/>
    </row>
    <row r="58" spans="1:17" x14ac:dyDescent="0.25">
      <c r="A58" s="5" t="s">
        <v>56</v>
      </c>
      <c r="B58" s="20">
        <v>11</v>
      </c>
      <c r="C58" s="20">
        <v>4</v>
      </c>
      <c r="D58" s="20">
        <v>7</v>
      </c>
      <c r="E58" s="20">
        <v>8</v>
      </c>
      <c r="F58" s="20">
        <v>7</v>
      </c>
      <c r="G58" s="20">
        <v>7</v>
      </c>
      <c r="H58" s="20">
        <v>13</v>
      </c>
      <c r="I58" s="20">
        <v>13</v>
      </c>
      <c r="J58" s="20">
        <v>6</v>
      </c>
      <c r="K58" s="20">
        <v>6</v>
      </c>
      <c r="L58" s="20">
        <v>13</v>
      </c>
      <c r="M58" s="20"/>
      <c r="N58" s="20"/>
      <c r="O58" s="20"/>
      <c r="P58" s="20"/>
      <c r="Q58" s="2"/>
    </row>
    <row r="59" spans="1:17" x14ac:dyDescent="0.25">
      <c r="A59" s="149" t="s">
        <v>57</v>
      </c>
      <c r="B59" s="4">
        <v>104</v>
      </c>
      <c r="C59" s="4">
        <v>93</v>
      </c>
      <c r="D59" s="4">
        <v>90</v>
      </c>
      <c r="E59" s="4">
        <v>102</v>
      </c>
      <c r="F59" s="4">
        <v>82</v>
      </c>
      <c r="G59" s="4">
        <v>81</v>
      </c>
      <c r="H59" s="4">
        <v>80</v>
      </c>
      <c r="I59" s="4">
        <v>65</v>
      </c>
      <c r="J59" s="4">
        <v>53</v>
      </c>
      <c r="K59" s="4">
        <v>63</v>
      </c>
      <c r="L59" s="4">
        <v>62</v>
      </c>
      <c r="M59" s="4"/>
      <c r="N59" s="4"/>
      <c r="O59" s="4"/>
      <c r="P59" s="4"/>
      <c r="Q59" s="2"/>
    </row>
    <row r="60" spans="1:17" x14ac:dyDescent="0.25">
      <c r="A60" s="149" t="s">
        <v>58</v>
      </c>
      <c r="B60" s="4">
        <v>18</v>
      </c>
      <c r="C60" s="4">
        <v>13</v>
      </c>
      <c r="D60" s="4">
        <v>13</v>
      </c>
      <c r="E60" s="4">
        <v>20</v>
      </c>
      <c r="F60" s="4">
        <v>25</v>
      </c>
      <c r="G60" s="4">
        <v>25</v>
      </c>
      <c r="H60" s="4">
        <v>17</v>
      </c>
      <c r="I60" s="4">
        <v>22</v>
      </c>
      <c r="J60" s="4">
        <v>14</v>
      </c>
      <c r="K60" s="4">
        <v>12</v>
      </c>
      <c r="L60" s="4">
        <v>16</v>
      </c>
      <c r="M60" s="4"/>
      <c r="N60" s="4"/>
      <c r="O60" s="4"/>
      <c r="P60" s="4"/>
      <c r="Q60" s="2"/>
    </row>
    <row r="61" spans="1:17" x14ac:dyDescent="0.25">
      <c r="A61" s="149" t="s">
        <v>59</v>
      </c>
      <c r="B61" s="4">
        <v>29</v>
      </c>
      <c r="C61" s="4">
        <v>37</v>
      </c>
      <c r="D61" s="4">
        <v>30</v>
      </c>
      <c r="E61" s="4">
        <v>27</v>
      </c>
      <c r="F61" s="4">
        <v>28</v>
      </c>
      <c r="G61" s="4">
        <v>39</v>
      </c>
      <c r="H61" s="4">
        <v>26</v>
      </c>
      <c r="I61" s="4">
        <v>21</v>
      </c>
      <c r="J61" s="4">
        <v>25</v>
      </c>
      <c r="K61" s="4">
        <v>21</v>
      </c>
      <c r="L61" s="4">
        <v>19</v>
      </c>
      <c r="M61" s="4"/>
      <c r="N61" s="4"/>
      <c r="O61" s="4"/>
      <c r="P61" s="4"/>
      <c r="Q61" s="2"/>
    </row>
    <row r="62" spans="1:17" x14ac:dyDescent="0.25">
      <c r="A62" s="149" t="s">
        <v>60</v>
      </c>
      <c r="B62" s="4">
        <v>86</v>
      </c>
      <c r="C62" s="4">
        <v>90</v>
      </c>
      <c r="D62" s="4">
        <v>98</v>
      </c>
      <c r="E62" s="4">
        <v>90</v>
      </c>
      <c r="F62" s="4">
        <v>85</v>
      </c>
      <c r="G62" s="4">
        <v>85</v>
      </c>
      <c r="H62" s="4">
        <v>72</v>
      </c>
      <c r="I62" s="4">
        <v>73</v>
      </c>
      <c r="J62" s="4">
        <v>79</v>
      </c>
      <c r="K62" s="4">
        <v>53</v>
      </c>
      <c r="L62" s="4">
        <v>46</v>
      </c>
      <c r="M62" s="4"/>
      <c r="N62" s="4"/>
      <c r="O62" s="4"/>
      <c r="P62" s="4"/>
      <c r="Q62" s="2"/>
    </row>
    <row r="63" spans="1:17" x14ac:dyDescent="0.25">
      <c r="A63" s="149" t="s">
        <v>61</v>
      </c>
      <c r="B63" s="4">
        <v>66</v>
      </c>
      <c r="C63" s="4">
        <v>66</v>
      </c>
      <c r="D63" s="4">
        <v>58</v>
      </c>
      <c r="E63" s="4">
        <v>62</v>
      </c>
      <c r="F63" s="4">
        <v>65</v>
      </c>
      <c r="G63" s="4">
        <v>62</v>
      </c>
      <c r="H63" s="4">
        <v>49</v>
      </c>
      <c r="I63" s="4">
        <v>42</v>
      </c>
      <c r="J63" s="4">
        <v>42</v>
      </c>
      <c r="K63" s="4">
        <v>46</v>
      </c>
      <c r="L63" s="4">
        <v>40</v>
      </c>
      <c r="M63" s="4"/>
      <c r="N63" s="4"/>
      <c r="O63" s="4"/>
      <c r="P63" s="4"/>
      <c r="Q63" s="2"/>
    </row>
    <row r="64" spans="1:17" x14ac:dyDescent="0.25">
      <c r="A64" s="149" t="s">
        <v>62</v>
      </c>
      <c r="B64" s="4">
        <v>11</v>
      </c>
      <c r="C64" s="4">
        <v>14</v>
      </c>
      <c r="D64" s="4">
        <v>19</v>
      </c>
      <c r="E64" s="4">
        <v>12</v>
      </c>
      <c r="F64" s="4">
        <v>12</v>
      </c>
      <c r="G64" s="4">
        <v>7</v>
      </c>
      <c r="H64" s="4">
        <v>14</v>
      </c>
      <c r="I64" s="4">
        <v>13</v>
      </c>
      <c r="J64" s="4">
        <v>11</v>
      </c>
      <c r="K64" s="4">
        <v>24</v>
      </c>
      <c r="L64" s="4">
        <v>5</v>
      </c>
      <c r="M64" s="4"/>
      <c r="N64" s="4"/>
      <c r="O64" s="4"/>
      <c r="P64" s="4"/>
      <c r="Q64" s="2"/>
    </row>
    <row r="65" spans="1:17" x14ac:dyDescent="0.25">
      <c r="A65" s="149" t="s">
        <v>63</v>
      </c>
      <c r="B65" s="4">
        <v>30</v>
      </c>
      <c r="C65" s="4">
        <v>25</v>
      </c>
      <c r="D65" s="4">
        <v>22</v>
      </c>
      <c r="E65" s="4">
        <v>39</v>
      </c>
      <c r="F65" s="4">
        <v>16</v>
      </c>
      <c r="G65" s="4">
        <v>18</v>
      </c>
      <c r="H65" s="4">
        <v>17</v>
      </c>
      <c r="I65" s="4">
        <v>15</v>
      </c>
      <c r="J65" s="4">
        <v>16</v>
      </c>
      <c r="K65" s="4">
        <v>16</v>
      </c>
      <c r="L65" s="4">
        <v>13</v>
      </c>
      <c r="M65" s="4"/>
      <c r="N65" s="4"/>
      <c r="O65" s="4"/>
      <c r="P65" s="4"/>
      <c r="Q65" s="2"/>
    </row>
    <row r="66" spans="1:17" x14ac:dyDescent="0.25">
      <c r="A66" s="149" t="s">
        <v>64</v>
      </c>
      <c r="B66" s="4">
        <v>156</v>
      </c>
      <c r="C66" s="4">
        <v>118</v>
      </c>
      <c r="D66" s="4">
        <v>150</v>
      </c>
      <c r="E66" s="4">
        <v>139</v>
      </c>
      <c r="F66" s="4">
        <v>131</v>
      </c>
      <c r="G66" s="4">
        <v>134</v>
      </c>
      <c r="H66" s="4">
        <v>119</v>
      </c>
      <c r="I66" s="4">
        <v>138</v>
      </c>
      <c r="J66" s="4">
        <v>101</v>
      </c>
      <c r="K66" s="4">
        <v>103</v>
      </c>
      <c r="L66" s="4">
        <v>99</v>
      </c>
      <c r="M66" s="4"/>
      <c r="N66" s="4"/>
      <c r="O66" s="4"/>
      <c r="P66" s="4"/>
      <c r="Q66" s="2"/>
    </row>
    <row r="67" spans="1:17" x14ac:dyDescent="0.25">
      <c r="A67" s="149" t="s">
        <v>65</v>
      </c>
      <c r="B67" s="4">
        <v>33</v>
      </c>
      <c r="C67" s="4">
        <v>36</v>
      </c>
      <c r="D67" s="4">
        <v>47</v>
      </c>
      <c r="E67" s="4">
        <v>30</v>
      </c>
      <c r="F67" s="4">
        <v>38</v>
      </c>
      <c r="G67" s="4">
        <v>26</v>
      </c>
      <c r="H67" s="4">
        <v>35</v>
      </c>
      <c r="I67" s="4">
        <v>24</v>
      </c>
      <c r="J67" s="4">
        <v>17</v>
      </c>
      <c r="K67" s="4">
        <v>21</v>
      </c>
      <c r="L67" s="4">
        <v>16</v>
      </c>
      <c r="M67" s="4"/>
      <c r="N67" s="4"/>
      <c r="O67" s="4"/>
      <c r="P67" s="4"/>
      <c r="Q67" s="2"/>
    </row>
    <row r="68" spans="1:17" x14ac:dyDescent="0.25">
      <c r="A68" s="149" t="s">
        <v>66</v>
      </c>
      <c r="B68" s="4">
        <v>4</v>
      </c>
      <c r="C68" s="4">
        <v>3</v>
      </c>
      <c r="D68" s="4">
        <v>4</v>
      </c>
      <c r="E68" s="4">
        <v>4</v>
      </c>
      <c r="F68" s="4">
        <v>11</v>
      </c>
      <c r="G68" s="4">
        <v>4</v>
      </c>
      <c r="H68" s="4">
        <v>3</v>
      </c>
      <c r="I68" s="4">
        <v>7</v>
      </c>
      <c r="J68" s="4">
        <v>3</v>
      </c>
      <c r="K68" s="4">
        <v>9</v>
      </c>
      <c r="L68" s="4">
        <v>1</v>
      </c>
      <c r="M68" s="4"/>
      <c r="N68" s="4"/>
      <c r="O68" s="4"/>
      <c r="P68" s="4"/>
      <c r="Q68" s="2"/>
    </row>
    <row r="69" spans="1:17" x14ac:dyDescent="0.25">
      <c r="A69" s="149" t="s">
        <v>67</v>
      </c>
      <c r="B69" s="4">
        <v>192</v>
      </c>
      <c r="C69" s="4">
        <v>172</v>
      </c>
      <c r="D69" s="4">
        <v>165</v>
      </c>
      <c r="E69" s="4">
        <v>183</v>
      </c>
      <c r="F69" s="4">
        <v>152</v>
      </c>
      <c r="G69" s="4">
        <v>146</v>
      </c>
      <c r="H69" s="4">
        <v>160</v>
      </c>
      <c r="I69" s="4">
        <v>157</v>
      </c>
      <c r="J69" s="4">
        <v>111</v>
      </c>
      <c r="K69" s="4">
        <v>115</v>
      </c>
      <c r="L69" s="4">
        <v>123</v>
      </c>
      <c r="M69" s="4"/>
      <c r="N69" s="4"/>
      <c r="O69" s="4"/>
      <c r="P69" s="4"/>
      <c r="Q69" s="2"/>
    </row>
    <row r="70" spans="1:17" x14ac:dyDescent="0.25">
      <c r="A70" s="149" t="s">
        <v>68</v>
      </c>
      <c r="B70" s="4">
        <v>97</v>
      </c>
      <c r="C70" s="4">
        <v>104</v>
      </c>
      <c r="D70" s="4">
        <v>103</v>
      </c>
      <c r="E70" s="4">
        <v>109</v>
      </c>
      <c r="F70" s="4">
        <v>93</v>
      </c>
      <c r="G70" s="4">
        <v>77</v>
      </c>
      <c r="H70" s="4">
        <v>81</v>
      </c>
      <c r="I70" s="4">
        <v>65</v>
      </c>
      <c r="J70" s="4">
        <v>83</v>
      </c>
      <c r="K70" s="4">
        <v>60</v>
      </c>
      <c r="L70" s="4">
        <v>52</v>
      </c>
      <c r="M70" s="4"/>
      <c r="N70" s="4"/>
      <c r="O70" s="4"/>
      <c r="P70" s="4"/>
      <c r="Q70" s="2"/>
    </row>
    <row r="71" spans="1:17" x14ac:dyDescent="0.25">
      <c r="A71" s="149" t="s">
        <v>69</v>
      </c>
      <c r="B71" s="4">
        <v>12</v>
      </c>
      <c r="C71" s="4">
        <v>0</v>
      </c>
      <c r="D71" s="4">
        <v>16</v>
      </c>
      <c r="E71" s="4">
        <v>14</v>
      </c>
      <c r="F71" s="4">
        <v>12</v>
      </c>
      <c r="G71" s="4">
        <v>14</v>
      </c>
      <c r="H71" s="4">
        <v>5</v>
      </c>
      <c r="I71" s="4">
        <v>11</v>
      </c>
      <c r="J71" s="4">
        <v>11</v>
      </c>
      <c r="K71" s="4">
        <v>11</v>
      </c>
      <c r="L71" s="4">
        <v>13</v>
      </c>
      <c r="M71" s="4"/>
      <c r="N71" s="4"/>
      <c r="O71" s="4"/>
      <c r="P71" s="4"/>
      <c r="Q71" s="2"/>
    </row>
    <row r="72" spans="1:17" x14ac:dyDescent="0.25">
      <c r="A72" s="149" t="s">
        <v>70</v>
      </c>
      <c r="B72" s="4">
        <v>67</v>
      </c>
      <c r="C72" s="4">
        <v>61</v>
      </c>
      <c r="D72" s="4">
        <v>55</v>
      </c>
      <c r="E72" s="4">
        <v>56</v>
      </c>
      <c r="F72" s="4">
        <v>54</v>
      </c>
      <c r="G72" s="4">
        <v>68</v>
      </c>
      <c r="H72" s="4">
        <v>60</v>
      </c>
      <c r="I72" s="4">
        <v>59</v>
      </c>
      <c r="J72" s="4">
        <v>58</v>
      </c>
      <c r="K72" s="4">
        <v>45</v>
      </c>
      <c r="L72" s="4">
        <v>59</v>
      </c>
      <c r="M72" s="4"/>
      <c r="N72" s="4"/>
      <c r="O72" s="4"/>
      <c r="P72" s="4"/>
      <c r="Q72" s="2"/>
    </row>
    <row r="73" spans="1:17" x14ac:dyDescent="0.25">
      <c r="A73" s="149" t="s">
        <v>71</v>
      </c>
      <c r="B73" s="4">
        <v>140</v>
      </c>
      <c r="C73" s="4">
        <v>151</v>
      </c>
      <c r="D73" s="4">
        <v>158</v>
      </c>
      <c r="E73" s="4">
        <v>185</v>
      </c>
      <c r="F73" s="4">
        <v>165</v>
      </c>
      <c r="G73" s="4">
        <v>139</v>
      </c>
      <c r="H73" s="4">
        <v>150</v>
      </c>
      <c r="I73" s="4">
        <v>132</v>
      </c>
      <c r="J73" s="4">
        <v>129</v>
      </c>
      <c r="K73" s="4">
        <v>123</v>
      </c>
      <c r="L73" s="4">
        <v>117</v>
      </c>
      <c r="M73" s="4"/>
      <c r="N73" s="4"/>
      <c r="O73" s="4"/>
      <c r="P73" s="4"/>
      <c r="Q73" s="2"/>
    </row>
    <row r="74" spans="1:17" x14ac:dyDescent="0.25">
      <c r="A74" s="149" t="s">
        <v>72</v>
      </c>
      <c r="B74" s="4">
        <v>30</v>
      </c>
      <c r="C74" s="4">
        <v>31</v>
      </c>
      <c r="D74" s="4">
        <v>30</v>
      </c>
      <c r="E74" s="4">
        <v>29</v>
      </c>
      <c r="F74" s="4">
        <v>30</v>
      </c>
      <c r="G74" s="4">
        <v>28</v>
      </c>
      <c r="H74" s="4">
        <v>20</v>
      </c>
      <c r="I74" s="4">
        <v>36</v>
      </c>
      <c r="J74" s="4">
        <v>20</v>
      </c>
      <c r="K74" s="4">
        <v>13</v>
      </c>
      <c r="L74" s="4">
        <v>20</v>
      </c>
      <c r="M74" s="4"/>
      <c r="N74" s="4"/>
      <c r="O74" s="4"/>
      <c r="P74" s="4"/>
      <c r="Q74" s="2"/>
    </row>
    <row r="75" spans="1:17" x14ac:dyDescent="0.25">
      <c r="A75" s="151" t="s">
        <v>73</v>
      </c>
      <c r="B75" s="160">
        <v>1381</v>
      </c>
      <c r="C75" s="160">
        <v>1305</v>
      </c>
      <c r="D75" s="160">
        <v>1350</v>
      </c>
      <c r="E75" s="160">
        <v>1411</v>
      </c>
      <c r="F75" s="160">
        <v>1270</v>
      </c>
      <c r="G75" s="160">
        <v>1202</v>
      </c>
      <c r="H75" s="160">
        <v>1150</v>
      </c>
      <c r="I75" s="160">
        <v>1112</v>
      </c>
      <c r="J75" s="160">
        <v>996</v>
      </c>
      <c r="K75" s="160">
        <v>960</v>
      </c>
      <c r="L75" s="160">
        <v>942</v>
      </c>
      <c r="M75" s="26"/>
      <c r="N75" s="26"/>
      <c r="O75" s="26"/>
      <c r="P75" s="26"/>
      <c r="Q75" s="2"/>
    </row>
    <row r="76" spans="1:17" x14ac:dyDescent="0.25">
      <c r="A76" s="150"/>
      <c r="B76" s="213" t="s">
        <v>38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5"/>
      <c r="M76" s="33"/>
      <c r="N76" s="33"/>
      <c r="O76" s="33"/>
      <c r="P76" s="33"/>
      <c r="Q76" s="2"/>
    </row>
    <row r="77" spans="1:17" x14ac:dyDescent="0.25">
      <c r="A77" s="149" t="s">
        <v>53</v>
      </c>
      <c r="B77" s="168">
        <v>2.8</v>
      </c>
      <c r="C77" s="168">
        <v>2</v>
      </c>
      <c r="D77" s="168">
        <v>2</v>
      </c>
      <c r="E77" s="168">
        <v>1.8</v>
      </c>
      <c r="F77" s="168">
        <v>1.7</v>
      </c>
      <c r="G77" s="168">
        <v>1.9</v>
      </c>
      <c r="H77" s="168">
        <v>1.7</v>
      </c>
      <c r="I77" s="168">
        <v>1.7</v>
      </c>
      <c r="J77" s="168">
        <v>1.1000000000000001</v>
      </c>
      <c r="K77" s="168">
        <v>1.8</v>
      </c>
      <c r="L77" s="168">
        <v>1.7</v>
      </c>
      <c r="M77" s="9"/>
      <c r="N77" s="9"/>
      <c r="O77" s="9"/>
      <c r="P77" s="9"/>
      <c r="Q77" s="2"/>
    </row>
    <row r="78" spans="1:17" x14ac:dyDescent="0.25">
      <c r="A78" s="37" t="s">
        <v>42</v>
      </c>
      <c r="B78" s="9">
        <v>0.8</v>
      </c>
      <c r="C78" s="9">
        <v>1.6</v>
      </c>
      <c r="D78" s="9">
        <v>4.5999999999999996</v>
      </c>
      <c r="E78" s="9">
        <v>0</v>
      </c>
      <c r="F78" s="9">
        <v>1.6</v>
      </c>
      <c r="G78" s="9">
        <v>0.8</v>
      </c>
      <c r="H78" s="9">
        <v>2.5</v>
      </c>
      <c r="I78" s="9">
        <v>0</v>
      </c>
      <c r="J78" s="9">
        <v>2.7</v>
      </c>
      <c r="K78" s="9">
        <v>3</v>
      </c>
      <c r="L78" s="9">
        <v>3.1</v>
      </c>
      <c r="M78" s="9"/>
      <c r="N78" s="9"/>
      <c r="O78" s="9"/>
      <c r="P78" s="9"/>
      <c r="Q78" s="2"/>
    </row>
    <row r="79" spans="1:17" x14ac:dyDescent="0.25">
      <c r="A79" s="149" t="s">
        <v>54</v>
      </c>
      <c r="B79" s="9">
        <v>1.8</v>
      </c>
      <c r="C79" s="9">
        <v>1.9</v>
      </c>
      <c r="D79" s="9">
        <v>1.9</v>
      </c>
      <c r="E79" s="9">
        <v>2.2000000000000002</v>
      </c>
      <c r="F79" s="9">
        <v>1.9</v>
      </c>
      <c r="G79" s="9">
        <v>1.8</v>
      </c>
      <c r="H79" s="9">
        <v>1.7</v>
      </c>
      <c r="I79" s="9">
        <v>1.7</v>
      </c>
      <c r="J79" s="9">
        <v>1.9</v>
      </c>
      <c r="K79" s="9">
        <v>1.7</v>
      </c>
      <c r="L79" s="9">
        <v>1.9</v>
      </c>
      <c r="M79" s="9"/>
      <c r="N79" s="9"/>
      <c r="O79" s="9"/>
      <c r="P79" s="9"/>
      <c r="Q79" s="2"/>
    </row>
    <row r="80" spans="1:17" x14ac:dyDescent="0.25">
      <c r="A80" s="5" t="s">
        <v>55</v>
      </c>
      <c r="B80" s="10">
        <v>3.3</v>
      </c>
      <c r="C80" s="10">
        <v>3.6</v>
      </c>
      <c r="D80" s="10">
        <v>2</v>
      </c>
      <c r="E80" s="10">
        <v>2.9</v>
      </c>
      <c r="F80" s="10">
        <v>2.4</v>
      </c>
      <c r="G80" s="10">
        <v>0.9</v>
      </c>
      <c r="H80" s="10">
        <v>1.8</v>
      </c>
      <c r="I80" s="10">
        <v>1.9</v>
      </c>
      <c r="J80" s="10">
        <v>2.2000000000000002</v>
      </c>
      <c r="K80" s="10">
        <v>1.9</v>
      </c>
      <c r="L80" s="10">
        <v>2.8</v>
      </c>
      <c r="M80" s="10"/>
      <c r="N80" s="10"/>
      <c r="O80" s="10"/>
      <c r="P80" s="10"/>
      <c r="Q80" s="2"/>
    </row>
    <row r="81" spans="1:17" x14ac:dyDescent="0.25">
      <c r="A81" s="5" t="s">
        <v>56</v>
      </c>
      <c r="B81" s="10">
        <v>2.1</v>
      </c>
      <c r="C81" s="10">
        <v>0.8</v>
      </c>
      <c r="D81" s="10">
        <v>1.3</v>
      </c>
      <c r="E81" s="10">
        <v>1.5</v>
      </c>
      <c r="F81" s="10">
        <v>1.3</v>
      </c>
      <c r="G81" s="10">
        <v>1.3</v>
      </c>
      <c r="H81" s="10">
        <v>2.5</v>
      </c>
      <c r="I81" s="10">
        <v>2.5</v>
      </c>
      <c r="J81" s="10">
        <v>1.2</v>
      </c>
      <c r="K81" s="10">
        <v>1.2</v>
      </c>
      <c r="L81" s="10">
        <v>2.8</v>
      </c>
      <c r="M81" s="10"/>
      <c r="N81" s="10"/>
      <c r="O81" s="10"/>
      <c r="P81" s="10"/>
      <c r="Q81" s="2"/>
    </row>
    <row r="82" spans="1:17" x14ac:dyDescent="0.25">
      <c r="A82" s="149" t="s">
        <v>57</v>
      </c>
      <c r="B82" s="9">
        <v>2.2000000000000002</v>
      </c>
      <c r="C82" s="9">
        <v>2</v>
      </c>
      <c r="D82" s="9">
        <v>1.9</v>
      </c>
      <c r="E82" s="9">
        <v>2.1</v>
      </c>
      <c r="F82" s="9">
        <v>1.7</v>
      </c>
      <c r="G82" s="9">
        <v>1.8</v>
      </c>
      <c r="H82" s="9">
        <v>1.8</v>
      </c>
      <c r="I82" s="9">
        <v>1.5</v>
      </c>
      <c r="J82" s="9">
        <v>1.3</v>
      </c>
      <c r="K82" s="9">
        <v>1.6</v>
      </c>
      <c r="L82" s="9">
        <v>1.6</v>
      </c>
      <c r="M82" s="9"/>
      <c r="N82" s="9"/>
      <c r="O82" s="9"/>
      <c r="P82" s="9"/>
      <c r="Q82" s="2"/>
    </row>
    <row r="83" spans="1:17" x14ac:dyDescent="0.25">
      <c r="A83" s="149" t="s">
        <v>58</v>
      </c>
      <c r="B83" s="9">
        <v>1.7</v>
      </c>
      <c r="C83" s="9">
        <v>1.2</v>
      </c>
      <c r="D83" s="9">
        <v>1.2</v>
      </c>
      <c r="E83" s="9">
        <v>1.9</v>
      </c>
      <c r="F83" s="9">
        <v>2.4</v>
      </c>
      <c r="G83" s="9">
        <v>2.5</v>
      </c>
      <c r="H83" s="9">
        <v>1.7</v>
      </c>
      <c r="I83" s="9">
        <v>2.2999999999999998</v>
      </c>
      <c r="J83" s="9">
        <v>1.5</v>
      </c>
      <c r="K83" s="9">
        <v>1.4</v>
      </c>
      <c r="L83" s="9">
        <v>1.9</v>
      </c>
      <c r="M83" s="9"/>
      <c r="N83" s="9"/>
      <c r="O83" s="9"/>
      <c r="P83" s="9"/>
      <c r="Q83" s="2"/>
    </row>
    <row r="84" spans="1:17" x14ac:dyDescent="0.25">
      <c r="A84" s="149" t="s">
        <v>59</v>
      </c>
      <c r="B84" s="9">
        <v>2.4</v>
      </c>
      <c r="C84" s="9">
        <v>3</v>
      </c>
      <c r="D84" s="9">
        <v>2.4</v>
      </c>
      <c r="E84" s="9">
        <v>2.2000000000000002</v>
      </c>
      <c r="F84" s="9">
        <v>2.2999999999999998</v>
      </c>
      <c r="G84" s="9">
        <v>3.4</v>
      </c>
      <c r="H84" s="9">
        <v>2.2000000000000002</v>
      </c>
      <c r="I84" s="9">
        <v>1.9</v>
      </c>
      <c r="J84" s="9">
        <v>2.2999999999999998</v>
      </c>
      <c r="K84" s="9">
        <v>2.1</v>
      </c>
      <c r="L84" s="9">
        <v>1.9</v>
      </c>
      <c r="M84" s="9"/>
      <c r="N84" s="9"/>
      <c r="O84" s="9"/>
      <c r="P84" s="9"/>
      <c r="Q84" s="2"/>
    </row>
    <row r="85" spans="1:17" x14ac:dyDescent="0.25">
      <c r="A85" s="149" t="s">
        <v>60</v>
      </c>
      <c r="B85" s="9">
        <v>2.2000000000000002</v>
      </c>
      <c r="C85" s="9">
        <v>2.2000000000000002</v>
      </c>
      <c r="D85" s="9">
        <v>2.2999999999999998</v>
      </c>
      <c r="E85" s="9">
        <v>2.1</v>
      </c>
      <c r="F85" s="9">
        <v>2</v>
      </c>
      <c r="G85" s="9">
        <v>2.1</v>
      </c>
      <c r="H85" s="9">
        <v>1.8</v>
      </c>
      <c r="I85" s="9">
        <v>1.9</v>
      </c>
      <c r="J85" s="9">
        <v>2.2000000000000002</v>
      </c>
      <c r="K85" s="9">
        <v>1.5</v>
      </c>
      <c r="L85" s="9">
        <v>1.3</v>
      </c>
      <c r="M85" s="9"/>
      <c r="N85" s="9"/>
      <c r="O85" s="9"/>
      <c r="P85" s="9"/>
      <c r="Q85" s="2"/>
    </row>
    <row r="86" spans="1:17" x14ac:dyDescent="0.25">
      <c r="A86" s="149" t="s">
        <v>61</v>
      </c>
      <c r="B86" s="9">
        <v>2.1</v>
      </c>
      <c r="C86" s="9">
        <v>2</v>
      </c>
      <c r="D86" s="9">
        <v>1.7</v>
      </c>
      <c r="E86" s="9">
        <v>1.9</v>
      </c>
      <c r="F86" s="9">
        <v>2</v>
      </c>
      <c r="G86" s="9">
        <v>2</v>
      </c>
      <c r="H86" s="9">
        <v>1.6</v>
      </c>
      <c r="I86" s="9">
        <v>1.4</v>
      </c>
      <c r="J86" s="9">
        <v>1.4</v>
      </c>
      <c r="K86" s="9">
        <v>1.7</v>
      </c>
      <c r="L86" s="9">
        <v>1.5</v>
      </c>
      <c r="M86" s="9"/>
      <c r="N86" s="9"/>
      <c r="O86" s="9"/>
      <c r="P86" s="9"/>
      <c r="Q86" s="2"/>
    </row>
    <row r="87" spans="1:17" x14ac:dyDescent="0.25">
      <c r="A87" s="149" t="s">
        <v>62</v>
      </c>
      <c r="B87" s="9">
        <v>1.4</v>
      </c>
      <c r="C87" s="9">
        <v>1.7</v>
      </c>
      <c r="D87" s="9">
        <v>2.2999999999999998</v>
      </c>
      <c r="E87" s="9">
        <v>1.5</v>
      </c>
      <c r="F87" s="9">
        <v>1.5</v>
      </c>
      <c r="G87" s="9">
        <v>0.9</v>
      </c>
      <c r="H87" s="9">
        <v>1.8</v>
      </c>
      <c r="I87" s="9">
        <v>1.8</v>
      </c>
      <c r="J87" s="9">
        <v>1.6</v>
      </c>
      <c r="K87" s="9">
        <v>3.7</v>
      </c>
      <c r="L87" s="9">
        <v>0.8</v>
      </c>
      <c r="M87" s="9"/>
      <c r="N87" s="9"/>
      <c r="O87" s="9"/>
      <c r="P87" s="9"/>
      <c r="Q87" s="2"/>
    </row>
    <row r="88" spans="1:17" x14ac:dyDescent="0.25">
      <c r="A88" s="149" t="s">
        <v>63</v>
      </c>
      <c r="B88" s="9">
        <v>2.2000000000000002</v>
      </c>
      <c r="C88" s="9">
        <v>1.8</v>
      </c>
      <c r="D88" s="9">
        <v>1.5</v>
      </c>
      <c r="E88" s="9">
        <v>2.7</v>
      </c>
      <c r="F88" s="9">
        <v>1.1000000000000001</v>
      </c>
      <c r="G88" s="9">
        <v>1.3</v>
      </c>
      <c r="H88" s="9">
        <v>1.3</v>
      </c>
      <c r="I88" s="9">
        <v>1.2</v>
      </c>
      <c r="J88" s="9">
        <v>1.3</v>
      </c>
      <c r="K88" s="9">
        <v>1.3</v>
      </c>
      <c r="L88" s="9">
        <v>1.1000000000000001</v>
      </c>
      <c r="M88" s="9"/>
      <c r="N88" s="9"/>
      <c r="O88" s="9"/>
      <c r="P88" s="9"/>
      <c r="Q88" s="2"/>
    </row>
    <row r="89" spans="1:17" x14ac:dyDescent="0.25">
      <c r="A89" s="149" t="s">
        <v>64</v>
      </c>
      <c r="B89" s="9">
        <v>2.9</v>
      </c>
      <c r="C89" s="9">
        <v>2.2000000000000002</v>
      </c>
      <c r="D89" s="9">
        <v>2.6</v>
      </c>
      <c r="E89" s="9">
        <v>2.5</v>
      </c>
      <c r="F89" s="9">
        <v>2.4</v>
      </c>
      <c r="G89" s="9">
        <v>2.5</v>
      </c>
      <c r="H89" s="9">
        <v>2.2000000000000002</v>
      </c>
      <c r="I89" s="9">
        <v>2.6</v>
      </c>
      <c r="J89" s="9">
        <v>2</v>
      </c>
      <c r="K89" s="9">
        <v>2.1</v>
      </c>
      <c r="L89" s="9">
        <v>2.1</v>
      </c>
      <c r="M89" s="9"/>
      <c r="N89" s="9"/>
      <c r="O89" s="9"/>
      <c r="P89" s="9"/>
      <c r="Q89" s="2"/>
    </row>
    <row r="90" spans="1:17" x14ac:dyDescent="0.25">
      <c r="A90" s="149" t="s">
        <v>65</v>
      </c>
      <c r="B90" s="9">
        <v>3</v>
      </c>
      <c r="C90" s="9">
        <v>3.2</v>
      </c>
      <c r="D90" s="9">
        <v>4</v>
      </c>
      <c r="E90" s="9">
        <v>2.6</v>
      </c>
      <c r="F90" s="9">
        <v>3.2</v>
      </c>
      <c r="G90" s="9">
        <v>2.2999999999999998</v>
      </c>
      <c r="H90" s="9">
        <v>3.1</v>
      </c>
      <c r="I90" s="9">
        <v>2.2000000000000002</v>
      </c>
      <c r="J90" s="9">
        <v>1.6</v>
      </c>
      <c r="K90" s="9">
        <v>2.1</v>
      </c>
      <c r="L90" s="9">
        <v>1.6</v>
      </c>
      <c r="M90" s="9"/>
      <c r="N90" s="9"/>
      <c r="O90" s="9"/>
      <c r="P90" s="9"/>
      <c r="Q90" s="2"/>
    </row>
    <row r="91" spans="1:17" x14ac:dyDescent="0.25">
      <c r="A91" s="149" t="s">
        <v>66</v>
      </c>
      <c r="B91" s="9">
        <v>1.6</v>
      </c>
      <c r="C91" s="9">
        <v>1.2</v>
      </c>
      <c r="D91" s="9">
        <v>1.6</v>
      </c>
      <c r="E91" s="9">
        <v>1.7</v>
      </c>
      <c r="F91" s="9">
        <v>4.4000000000000004</v>
      </c>
      <c r="G91" s="9">
        <v>1.7</v>
      </c>
      <c r="H91" s="9">
        <v>1.3</v>
      </c>
      <c r="I91" s="9">
        <v>3.1</v>
      </c>
      <c r="J91" s="9">
        <v>1.4</v>
      </c>
      <c r="K91" s="9">
        <v>4.0999999999999996</v>
      </c>
      <c r="L91" s="9">
        <v>0.5</v>
      </c>
      <c r="M91" s="9"/>
      <c r="N91" s="9"/>
      <c r="O91" s="9"/>
      <c r="P91" s="9"/>
      <c r="Q91" s="2"/>
    </row>
    <row r="92" spans="1:17" x14ac:dyDescent="0.25">
      <c r="A92" s="149" t="s">
        <v>67</v>
      </c>
      <c r="B92" s="9">
        <v>3.1</v>
      </c>
      <c r="C92" s="9">
        <v>2.8</v>
      </c>
      <c r="D92" s="9">
        <v>2.7</v>
      </c>
      <c r="E92" s="9">
        <v>3.1</v>
      </c>
      <c r="F92" s="9">
        <v>2.6</v>
      </c>
      <c r="G92" s="9">
        <v>2.6</v>
      </c>
      <c r="H92" s="9">
        <v>2.9</v>
      </c>
      <c r="I92" s="9">
        <v>3</v>
      </c>
      <c r="J92" s="9">
        <v>2.2000000000000002</v>
      </c>
      <c r="K92" s="9">
        <v>2.2999999999999998</v>
      </c>
      <c r="L92" s="9">
        <v>2.4</v>
      </c>
      <c r="M92" s="9"/>
      <c r="N92" s="9"/>
      <c r="O92" s="9"/>
      <c r="P92" s="9"/>
      <c r="Q92" s="2"/>
    </row>
    <row r="93" spans="1:17" x14ac:dyDescent="0.25">
      <c r="A93" s="149" t="s">
        <v>68</v>
      </c>
      <c r="B93" s="9">
        <v>2.6</v>
      </c>
      <c r="C93" s="9">
        <v>2.7</v>
      </c>
      <c r="D93" s="9">
        <v>2.7</v>
      </c>
      <c r="E93" s="9">
        <v>2.9</v>
      </c>
      <c r="F93" s="9">
        <v>2.5</v>
      </c>
      <c r="G93" s="9">
        <v>2.1</v>
      </c>
      <c r="H93" s="9">
        <v>2.2999999999999998</v>
      </c>
      <c r="I93" s="9">
        <v>1.9</v>
      </c>
      <c r="J93" s="9">
        <v>2.5</v>
      </c>
      <c r="K93" s="9">
        <v>1.9</v>
      </c>
      <c r="L93" s="9">
        <v>1.7</v>
      </c>
      <c r="M93" s="9"/>
      <c r="N93" s="9"/>
      <c r="O93" s="9"/>
      <c r="P93" s="9"/>
      <c r="Q93" s="2"/>
    </row>
    <row r="94" spans="1:17" x14ac:dyDescent="0.25">
      <c r="A94" s="149" t="s">
        <v>69</v>
      </c>
      <c r="B94" s="9">
        <v>2.4</v>
      </c>
      <c r="C94" s="9">
        <v>0</v>
      </c>
      <c r="D94" s="9">
        <v>3.3</v>
      </c>
      <c r="E94" s="9">
        <v>3</v>
      </c>
      <c r="F94" s="9">
        <v>2.6</v>
      </c>
      <c r="G94" s="9">
        <v>3.1</v>
      </c>
      <c r="H94" s="9">
        <v>1.1000000000000001</v>
      </c>
      <c r="I94" s="9">
        <v>2.7</v>
      </c>
      <c r="J94" s="9">
        <v>2.7</v>
      </c>
      <c r="K94" s="9">
        <v>2.7</v>
      </c>
      <c r="L94" s="9">
        <v>3.2</v>
      </c>
      <c r="M94" s="9"/>
      <c r="N94" s="9"/>
      <c r="O94" s="9"/>
      <c r="P94" s="9"/>
      <c r="Q94" s="2"/>
    </row>
    <row r="95" spans="1:17" x14ac:dyDescent="0.25">
      <c r="A95" s="149" t="s">
        <v>70</v>
      </c>
      <c r="B95" s="9">
        <v>3.7</v>
      </c>
      <c r="C95" s="9">
        <v>3.4</v>
      </c>
      <c r="D95" s="9">
        <v>3.1</v>
      </c>
      <c r="E95" s="9">
        <v>3.1</v>
      </c>
      <c r="F95" s="9">
        <v>3</v>
      </c>
      <c r="G95" s="9">
        <v>3.9</v>
      </c>
      <c r="H95" s="9">
        <v>3.5</v>
      </c>
      <c r="I95" s="9">
        <v>3.5</v>
      </c>
      <c r="J95" s="9">
        <v>3.5</v>
      </c>
      <c r="K95" s="9">
        <v>2.7</v>
      </c>
      <c r="L95" s="9">
        <v>3.7</v>
      </c>
      <c r="M95" s="9"/>
      <c r="N95" s="9"/>
      <c r="O95" s="9"/>
      <c r="P95" s="9"/>
      <c r="Q95" s="2"/>
    </row>
    <row r="96" spans="1:17" x14ac:dyDescent="0.25">
      <c r="A96" s="149" t="s">
        <v>71</v>
      </c>
      <c r="B96" s="9">
        <v>2.8</v>
      </c>
      <c r="C96" s="9">
        <v>3.1</v>
      </c>
      <c r="D96" s="9">
        <v>3.2</v>
      </c>
      <c r="E96" s="9">
        <v>3.8</v>
      </c>
      <c r="F96" s="9">
        <v>3.4</v>
      </c>
      <c r="G96" s="9">
        <v>2.9</v>
      </c>
      <c r="H96" s="9">
        <v>3.2</v>
      </c>
      <c r="I96" s="9">
        <v>3</v>
      </c>
      <c r="J96" s="9">
        <v>2.9</v>
      </c>
      <c r="K96" s="9">
        <v>2.8</v>
      </c>
      <c r="L96" s="9">
        <v>2.8</v>
      </c>
      <c r="M96" s="9"/>
      <c r="N96" s="9"/>
      <c r="O96" s="9"/>
      <c r="P96" s="9"/>
      <c r="Q96" s="2"/>
    </row>
    <row r="97" spans="1:17" x14ac:dyDescent="0.25">
      <c r="A97" s="149" t="s">
        <v>72</v>
      </c>
      <c r="B97" s="9">
        <v>2.2999999999999998</v>
      </c>
      <c r="C97" s="9">
        <v>2.2999999999999998</v>
      </c>
      <c r="D97" s="9">
        <v>2.2000000000000002</v>
      </c>
      <c r="E97" s="9">
        <v>2.1</v>
      </c>
      <c r="F97" s="9">
        <v>2.2000000000000002</v>
      </c>
      <c r="G97" s="9">
        <v>2.1</v>
      </c>
      <c r="H97" s="9">
        <v>1.6</v>
      </c>
      <c r="I97" s="9">
        <v>3</v>
      </c>
      <c r="J97" s="9">
        <v>1.7</v>
      </c>
      <c r="K97" s="9">
        <v>1.2</v>
      </c>
      <c r="L97" s="9">
        <v>1.9</v>
      </c>
      <c r="M97" s="9"/>
      <c r="N97" s="9"/>
      <c r="O97" s="9"/>
      <c r="P97" s="9"/>
      <c r="Q97" s="2"/>
    </row>
    <row r="98" spans="1:17" x14ac:dyDescent="0.25">
      <c r="A98" s="167" t="s">
        <v>73</v>
      </c>
      <c r="B98" s="162">
        <v>2.5</v>
      </c>
      <c r="C98" s="162">
        <v>2.2999999999999998</v>
      </c>
      <c r="D98" s="162">
        <v>2.2999999999999998</v>
      </c>
      <c r="E98" s="162">
        <v>2.5</v>
      </c>
      <c r="F98" s="162">
        <v>2.2999999999999998</v>
      </c>
      <c r="G98" s="162">
        <v>2.2000000000000002</v>
      </c>
      <c r="H98" s="162">
        <v>2.2000000000000002</v>
      </c>
      <c r="I98" s="162">
        <v>2.2000000000000002</v>
      </c>
      <c r="J98" s="162">
        <v>2</v>
      </c>
      <c r="K98" s="162">
        <v>2</v>
      </c>
      <c r="L98" s="162">
        <v>2</v>
      </c>
      <c r="M98" s="32"/>
      <c r="N98" s="32"/>
      <c r="O98" s="32"/>
      <c r="P98" s="32"/>
      <c r="Q98" s="2"/>
    </row>
    <row r="99" spans="1:17" x14ac:dyDescent="0.25">
      <c r="A99" s="71" t="s">
        <v>89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5">
      <c r="A102" s="104" t="s">
        <v>97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19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166" t="s">
        <v>0</v>
      </c>
      <c r="B104" s="76">
        <v>2006</v>
      </c>
      <c r="C104" s="76">
        <v>2007</v>
      </c>
      <c r="D104" s="76">
        <v>2008</v>
      </c>
      <c r="E104" s="76">
        <v>2009</v>
      </c>
      <c r="F104" s="76">
        <v>2010</v>
      </c>
      <c r="G104" s="76">
        <v>2011</v>
      </c>
      <c r="H104" s="76">
        <v>2012</v>
      </c>
      <c r="I104" s="75">
        <v>2013</v>
      </c>
      <c r="J104" s="75">
        <v>2014</v>
      </c>
      <c r="K104" s="75">
        <v>2015</v>
      </c>
      <c r="L104" s="75">
        <v>2016</v>
      </c>
      <c r="M104" s="2"/>
      <c r="N104" s="2"/>
      <c r="O104" s="2"/>
      <c r="P104" s="2"/>
      <c r="Q104" s="2"/>
    </row>
    <row r="105" spans="1:17" x14ac:dyDescent="0.25">
      <c r="A105" s="153"/>
      <c r="B105" s="212" t="s">
        <v>46</v>
      </c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"/>
      <c r="N105" s="2"/>
      <c r="O105" s="2"/>
      <c r="P105" s="2"/>
      <c r="Q105" s="2"/>
    </row>
    <row r="106" spans="1:17" x14ac:dyDescent="0.25">
      <c r="A106" s="70" t="s">
        <v>53</v>
      </c>
      <c r="B106" s="161">
        <v>130</v>
      </c>
      <c r="C106" s="161">
        <v>107</v>
      </c>
      <c r="D106" s="161">
        <v>113</v>
      </c>
      <c r="E106" s="161">
        <v>98</v>
      </c>
      <c r="F106" s="161">
        <v>97</v>
      </c>
      <c r="G106" s="161">
        <v>93</v>
      </c>
      <c r="H106" s="161">
        <v>86</v>
      </c>
      <c r="I106" s="161">
        <v>85</v>
      </c>
      <c r="J106" s="161">
        <v>57</v>
      </c>
      <c r="K106" s="161">
        <v>85</v>
      </c>
      <c r="L106" s="171">
        <v>71</v>
      </c>
      <c r="M106" s="2"/>
      <c r="N106" s="2"/>
      <c r="O106" s="2"/>
      <c r="P106" s="2"/>
      <c r="Q106" s="2"/>
    </row>
    <row r="107" spans="1:17" x14ac:dyDescent="0.25">
      <c r="A107" s="37" t="s">
        <v>42</v>
      </c>
      <c r="B107" s="4">
        <v>1</v>
      </c>
      <c r="C107" s="4">
        <v>4</v>
      </c>
      <c r="D107" s="4">
        <v>8</v>
      </c>
      <c r="E107" s="4">
        <v>2</v>
      </c>
      <c r="F107" s="4">
        <v>4</v>
      </c>
      <c r="G107" s="4">
        <v>1</v>
      </c>
      <c r="H107" s="4">
        <v>3</v>
      </c>
      <c r="I107" s="4">
        <v>2</v>
      </c>
      <c r="J107" s="4">
        <v>3</v>
      </c>
      <c r="K107" s="4">
        <v>4</v>
      </c>
      <c r="L107" s="169">
        <v>4</v>
      </c>
      <c r="M107" s="2"/>
      <c r="N107" s="2"/>
      <c r="O107" s="2"/>
      <c r="P107" s="2"/>
      <c r="Q107" s="2"/>
    </row>
    <row r="108" spans="1:17" x14ac:dyDescent="0.25">
      <c r="A108" s="70" t="s">
        <v>54</v>
      </c>
      <c r="B108" s="4">
        <v>245</v>
      </c>
      <c r="C108" s="4">
        <v>283</v>
      </c>
      <c r="D108" s="4">
        <v>260</v>
      </c>
      <c r="E108" s="4">
        <v>302</v>
      </c>
      <c r="F108" s="4">
        <v>257</v>
      </c>
      <c r="G108" s="4">
        <v>242</v>
      </c>
      <c r="H108" s="4">
        <v>221</v>
      </c>
      <c r="I108" s="4">
        <v>219</v>
      </c>
      <c r="J108" s="4">
        <v>246</v>
      </c>
      <c r="K108" s="4">
        <v>214</v>
      </c>
      <c r="L108" s="169">
        <v>226</v>
      </c>
      <c r="M108" s="2"/>
      <c r="N108" s="2"/>
      <c r="O108" s="2"/>
      <c r="P108" s="2"/>
      <c r="Q108" s="2"/>
    </row>
    <row r="109" spans="1:17" x14ac:dyDescent="0.25">
      <c r="A109" s="5" t="s">
        <v>55</v>
      </c>
      <c r="B109" s="20">
        <v>23</v>
      </c>
      <c r="C109" s="20">
        <v>23</v>
      </c>
      <c r="D109" s="20">
        <v>16</v>
      </c>
      <c r="E109" s="20">
        <v>16</v>
      </c>
      <c r="F109" s="20">
        <v>18</v>
      </c>
      <c r="G109" s="20">
        <v>7</v>
      </c>
      <c r="H109" s="20">
        <v>13</v>
      </c>
      <c r="I109" s="20">
        <v>13</v>
      </c>
      <c r="J109" s="20">
        <v>15</v>
      </c>
      <c r="K109" s="20">
        <v>12</v>
      </c>
      <c r="L109" s="169">
        <v>17</v>
      </c>
      <c r="M109" s="2"/>
      <c r="N109" s="2"/>
      <c r="O109" s="2"/>
      <c r="P109" s="2"/>
      <c r="Q109" s="2"/>
    </row>
    <row r="110" spans="1:17" x14ac:dyDescent="0.25">
      <c r="A110" s="5" t="s">
        <v>56</v>
      </c>
      <c r="B110" s="20">
        <v>15</v>
      </c>
      <c r="C110" s="20">
        <v>7</v>
      </c>
      <c r="D110" s="20">
        <v>12</v>
      </c>
      <c r="E110" s="20">
        <v>11</v>
      </c>
      <c r="F110" s="20">
        <v>11</v>
      </c>
      <c r="G110" s="20">
        <v>16</v>
      </c>
      <c r="H110" s="20">
        <v>22</v>
      </c>
      <c r="I110" s="20">
        <v>14</v>
      </c>
      <c r="J110" s="20">
        <v>10</v>
      </c>
      <c r="K110" s="20">
        <v>13</v>
      </c>
      <c r="L110" s="169">
        <v>16</v>
      </c>
      <c r="M110" s="2"/>
      <c r="N110" s="2"/>
      <c r="O110" s="2"/>
      <c r="P110" s="2"/>
      <c r="Q110" s="2"/>
    </row>
    <row r="111" spans="1:17" x14ac:dyDescent="0.25">
      <c r="A111" s="70" t="s">
        <v>57</v>
      </c>
      <c r="B111" s="4">
        <v>131</v>
      </c>
      <c r="C111" s="4">
        <v>137</v>
      </c>
      <c r="D111" s="4">
        <v>135</v>
      </c>
      <c r="E111" s="4">
        <v>140</v>
      </c>
      <c r="F111" s="4">
        <v>118</v>
      </c>
      <c r="G111" s="4">
        <v>131</v>
      </c>
      <c r="H111" s="4">
        <v>117</v>
      </c>
      <c r="I111" s="4">
        <v>94</v>
      </c>
      <c r="J111" s="4">
        <v>84</v>
      </c>
      <c r="K111" s="4">
        <v>97</v>
      </c>
      <c r="L111" s="169">
        <v>88</v>
      </c>
      <c r="M111" s="2"/>
      <c r="N111" s="2"/>
      <c r="O111" s="2"/>
      <c r="P111" s="2"/>
      <c r="Q111" s="2"/>
    </row>
    <row r="112" spans="1:17" x14ac:dyDescent="0.25">
      <c r="A112" s="70" t="s">
        <v>58</v>
      </c>
      <c r="B112" s="4">
        <v>24</v>
      </c>
      <c r="C112" s="4">
        <v>15</v>
      </c>
      <c r="D112" s="4">
        <v>22</v>
      </c>
      <c r="E112" s="4">
        <v>30</v>
      </c>
      <c r="F112" s="4">
        <v>30</v>
      </c>
      <c r="G112" s="4">
        <v>35</v>
      </c>
      <c r="H112" s="4">
        <v>22</v>
      </c>
      <c r="I112" s="4">
        <v>31</v>
      </c>
      <c r="J112" s="4">
        <v>19</v>
      </c>
      <c r="K112" s="4">
        <v>18</v>
      </c>
      <c r="L112" s="169">
        <v>17</v>
      </c>
      <c r="M112" s="2"/>
      <c r="N112" s="2"/>
      <c r="O112" s="2"/>
      <c r="P112" s="2"/>
      <c r="Q112" s="2"/>
    </row>
    <row r="113" spans="1:17" x14ac:dyDescent="0.25">
      <c r="A113" s="70" t="s">
        <v>59</v>
      </c>
      <c r="B113" s="4">
        <v>38</v>
      </c>
      <c r="C113" s="4">
        <v>43</v>
      </c>
      <c r="D113" s="4">
        <v>34</v>
      </c>
      <c r="E113" s="4">
        <v>33</v>
      </c>
      <c r="F113" s="4">
        <v>33</v>
      </c>
      <c r="G113" s="4">
        <v>45</v>
      </c>
      <c r="H113" s="4">
        <v>36</v>
      </c>
      <c r="I113" s="4">
        <v>26</v>
      </c>
      <c r="J113" s="4">
        <v>31</v>
      </c>
      <c r="K113" s="4">
        <v>27</v>
      </c>
      <c r="L113" s="169">
        <v>25</v>
      </c>
      <c r="M113" s="2"/>
      <c r="N113" s="2"/>
      <c r="O113" s="2"/>
      <c r="P113" s="2"/>
      <c r="Q113" s="2"/>
    </row>
    <row r="114" spans="1:17" x14ac:dyDescent="0.25">
      <c r="A114" s="70" t="s">
        <v>60</v>
      </c>
      <c r="B114" s="4">
        <v>124</v>
      </c>
      <c r="C114" s="4">
        <v>109</v>
      </c>
      <c r="D114" s="4">
        <v>141</v>
      </c>
      <c r="E114" s="4">
        <v>125</v>
      </c>
      <c r="F114" s="4">
        <v>111</v>
      </c>
      <c r="G114" s="4">
        <v>125</v>
      </c>
      <c r="H114" s="4">
        <v>103</v>
      </c>
      <c r="I114" s="4">
        <v>106</v>
      </c>
      <c r="J114" s="4">
        <v>106</v>
      </c>
      <c r="K114" s="4">
        <v>85</v>
      </c>
      <c r="L114" s="169">
        <v>70</v>
      </c>
      <c r="M114" s="2"/>
      <c r="N114" s="2"/>
      <c r="O114" s="2"/>
      <c r="P114" s="2"/>
      <c r="Q114" s="2"/>
    </row>
    <row r="115" spans="1:17" x14ac:dyDescent="0.25">
      <c r="A115" s="70" t="s">
        <v>61</v>
      </c>
      <c r="B115" s="4">
        <v>89</v>
      </c>
      <c r="C115" s="4">
        <v>83</v>
      </c>
      <c r="D115" s="4">
        <v>85</v>
      </c>
      <c r="E115" s="4">
        <v>84</v>
      </c>
      <c r="F115" s="4">
        <v>97</v>
      </c>
      <c r="G115" s="4">
        <v>82</v>
      </c>
      <c r="H115" s="4">
        <v>67</v>
      </c>
      <c r="I115" s="4">
        <v>55</v>
      </c>
      <c r="J115" s="4">
        <v>57</v>
      </c>
      <c r="K115" s="4">
        <v>65</v>
      </c>
      <c r="L115" s="169">
        <v>72</v>
      </c>
      <c r="M115" s="2"/>
      <c r="N115" s="2"/>
      <c r="O115" s="2"/>
      <c r="P115" s="2"/>
      <c r="Q115" s="2"/>
    </row>
    <row r="116" spans="1:17" x14ac:dyDescent="0.25">
      <c r="A116" s="70" t="s">
        <v>62</v>
      </c>
      <c r="B116" s="4">
        <v>23</v>
      </c>
      <c r="C116" s="4">
        <v>22</v>
      </c>
      <c r="D116" s="4">
        <v>24</v>
      </c>
      <c r="E116" s="4">
        <v>21</v>
      </c>
      <c r="F116" s="4">
        <v>19</v>
      </c>
      <c r="G116" s="4">
        <v>12</v>
      </c>
      <c r="H116" s="4">
        <v>21</v>
      </c>
      <c r="I116" s="4">
        <v>17</v>
      </c>
      <c r="J116" s="4">
        <v>15</v>
      </c>
      <c r="K116" s="4">
        <v>30</v>
      </c>
      <c r="L116" s="169">
        <v>11</v>
      </c>
      <c r="M116" s="2"/>
      <c r="N116" s="2"/>
      <c r="O116" s="2"/>
      <c r="P116" s="2"/>
      <c r="Q116" s="2"/>
    </row>
    <row r="117" spans="1:17" x14ac:dyDescent="0.25">
      <c r="A117" s="70" t="s">
        <v>63</v>
      </c>
      <c r="B117" s="4">
        <v>46</v>
      </c>
      <c r="C117" s="4">
        <v>38</v>
      </c>
      <c r="D117" s="4">
        <v>37</v>
      </c>
      <c r="E117" s="4">
        <v>58</v>
      </c>
      <c r="F117" s="4">
        <v>32</v>
      </c>
      <c r="G117" s="4">
        <v>26</v>
      </c>
      <c r="H117" s="4">
        <v>22</v>
      </c>
      <c r="I117" s="4">
        <v>27</v>
      </c>
      <c r="J117" s="4">
        <v>24</v>
      </c>
      <c r="K117" s="4">
        <v>31</v>
      </c>
      <c r="L117" s="169">
        <v>22</v>
      </c>
      <c r="M117" s="2"/>
      <c r="N117" s="2"/>
      <c r="O117" s="2"/>
      <c r="P117" s="2"/>
      <c r="Q117" s="2"/>
    </row>
    <row r="118" spans="1:17" x14ac:dyDescent="0.25">
      <c r="A118" s="70" t="s">
        <v>64</v>
      </c>
      <c r="B118" s="4">
        <v>205</v>
      </c>
      <c r="C118" s="4">
        <v>183</v>
      </c>
      <c r="D118" s="4">
        <v>201</v>
      </c>
      <c r="E118" s="4">
        <v>199</v>
      </c>
      <c r="F118" s="4">
        <v>167</v>
      </c>
      <c r="G118" s="4">
        <v>175</v>
      </c>
      <c r="H118" s="4">
        <v>161</v>
      </c>
      <c r="I118" s="4">
        <v>167</v>
      </c>
      <c r="J118" s="4">
        <v>140</v>
      </c>
      <c r="K118" s="4">
        <v>144</v>
      </c>
      <c r="L118" s="169">
        <v>134</v>
      </c>
      <c r="M118" s="2"/>
      <c r="N118" s="2"/>
      <c r="O118" s="2"/>
      <c r="P118" s="2"/>
      <c r="Q118" s="2"/>
    </row>
    <row r="119" spans="1:17" x14ac:dyDescent="0.25">
      <c r="A119" s="70" t="s">
        <v>65</v>
      </c>
      <c r="B119" s="4">
        <v>43</v>
      </c>
      <c r="C119" s="4">
        <v>51</v>
      </c>
      <c r="D119" s="4">
        <v>60</v>
      </c>
      <c r="E119" s="4">
        <v>44</v>
      </c>
      <c r="F119" s="4">
        <v>53</v>
      </c>
      <c r="G119" s="4">
        <v>35</v>
      </c>
      <c r="H119" s="4">
        <v>45</v>
      </c>
      <c r="I119" s="4">
        <v>31</v>
      </c>
      <c r="J119" s="4">
        <v>23</v>
      </c>
      <c r="K119" s="4">
        <v>34</v>
      </c>
      <c r="L119" s="169">
        <v>25</v>
      </c>
      <c r="M119" s="2"/>
      <c r="N119" s="2"/>
      <c r="O119" s="2"/>
      <c r="P119" s="2"/>
      <c r="Q119" s="2"/>
    </row>
    <row r="120" spans="1:17" x14ac:dyDescent="0.25">
      <c r="A120" s="15" t="s">
        <v>66</v>
      </c>
      <c r="B120" s="4">
        <v>5</v>
      </c>
      <c r="C120" s="4">
        <v>7</v>
      </c>
      <c r="D120" s="4">
        <v>10</v>
      </c>
      <c r="E120" s="4">
        <v>9</v>
      </c>
      <c r="F120" s="4">
        <v>13</v>
      </c>
      <c r="G120" s="4">
        <v>5</v>
      </c>
      <c r="H120" s="4">
        <v>6</v>
      </c>
      <c r="I120" s="4">
        <v>9</v>
      </c>
      <c r="J120" s="4">
        <v>6</v>
      </c>
      <c r="K120" s="4">
        <v>10</v>
      </c>
      <c r="L120" s="169">
        <v>2</v>
      </c>
      <c r="M120" s="2"/>
      <c r="N120" s="2"/>
      <c r="O120" s="2"/>
      <c r="P120" s="2"/>
      <c r="Q120" s="2"/>
    </row>
    <row r="121" spans="1:17" x14ac:dyDescent="0.25">
      <c r="A121" s="15" t="s">
        <v>67</v>
      </c>
      <c r="B121" s="4">
        <v>259</v>
      </c>
      <c r="C121" s="4">
        <v>255</v>
      </c>
      <c r="D121" s="4">
        <v>238</v>
      </c>
      <c r="E121" s="4">
        <v>248</v>
      </c>
      <c r="F121" s="4">
        <v>234</v>
      </c>
      <c r="G121" s="4">
        <v>209</v>
      </c>
      <c r="H121" s="4">
        <v>231</v>
      </c>
      <c r="I121" s="4">
        <v>210</v>
      </c>
      <c r="J121" s="4">
        <v>151</v>
      </c>
      <c r="K121" s="4">
        <v>171</v>
      </c>
      <c r="L121" s="169">
        <v>161</v>
      </c>
      <c r="M121" s="2"/>
      <c r="N121" s="2"/>
      <c r="O121" s="2"/>
      <c r="P121" s="2"/>
      <c r="Q121" s="2"/>
    </row>
    <row r="122" spans="1:17" x14ac:dyDescent="0.25">
      <c r="A122" s="15" t="s">
        <v>68</v>
      </c>
      <c r="B122" s="4">
        <v>151</v>
      </c>
      <c r="C122" s="4">
        <v>150</v>
      </c>
      <c r="D122" s="4">
        <v>140</v>
      </c>
      <c r="E122" s="4">
        <v>148</v>
      </c>
      <c r="F122" s="4">
        <v>124</v>
      </c>
      <c r="G122" s="4">
        <v>113</v>
      </c>
      <c r="H122" s="4">
        <v>117</v>
      </c>
      <c r="I122" s="4">
        <v>98</v>
      </c>
      <c r="J122" s="4">
        <v>107</v>
      </c>
      <c r="K122" s="4">
        <v>92</v>
      </c>
      <c r="L122" s="169">
        <v>85</v>
      </c>
      <c r="M122" s="2"/>
      <c r="N122" s="2"/>
      <c r="O122" s="2"/>
      <c r="P122" s="2"/>
      <c r="Q122" s="2"/>
    </row>
    <row r="123" spans="1:17" x14ac:dyDescent="0.25">
      <c r="A123" s="15" t="s">
        <v>69</v>
      </c>
      <c r="B123" s="4">
        <v>17</v>
      </c>
      <c r="C123" s="4">
        <v>1</v>
      </c>
      <c r="D123" s="4">
        <v>26</v>
      </c>
      <c r="E123" s="4">
        <v>19</v>
      </c>
      <c r="F123" s="4">
        <v>16</v>
      </c>
      <c r="G123" s="4">
        <v>20</v>
      </c>
      <c r="H123" s="4">
        <v>11</v>
      </c>
      <c r="I123" s="4">
        <v>15</v>
      </c>
      <c r="J123" s="4">
        <v>15</v>
      </c>
      <c r="K123" s="4">
        <v>20</v>
      </c>
      <c r="L123" s="169">
        <v>17</v>
      </c>
      <c r="M123" s="2"/>
      <c r="N123" s="2"/>
      <c r="O123" s="2"/>
      <c r="P123" s="2"/>
      <c r="Q123" s="2"/>
    </row>
    <row r="124" spans="1:17" x14ac:dyDescent="0.25">
      <c r="A124" s="15" t="s">
        <v>70</v>
      </c>
      <c r="B124" s="4">
        <v>100</v>
      </c>
      <c r="C124" s="4">
        <v>87</v>
      </c>
      <c r="D124" s="4">
        <v>72</v>
      </c>
      <c r="E124" s="4">
        <v>77</v>
      </c>
      <c r="F124" s="4">
        <v>66</v>
      </c>
      <c r="G124" s="4">
        <v>81</v>
      </c>
      <c r="H124" s="4">
        <v>77</v>
      </c>
      <c r="I124" s="4">
        <v>79</v>
      </c>
      <c r="J124" s="4">
        <v>77</v>
      </c>
      <c r="K124" s="4">
        <v>57</v>
      </c>
      <c r="L124" s="169">
        <v>77</v>
      </c>
      <c r="M124" s="2"/>
      <c r="N124" s="2"/>
      <c r="O124" s="2"/>
      <c r="P124" s="2"/>
      <c r="Q124" s="2"/>
    </row>
    <row r="125" spans="1:17" x14ac:dyDescent="0.25">
      <c r="A125" s="15" t="s">
        <v>71</v>
      </c>
      <c r="B125" s="4">
        <v>201</v>
      </c>
      <c r="C125" s="4">
        <v>212</v>
      </c>
      <c r="D125" s="4">
        <v>222</v>
      </c>
      <c r="E125" s="4">
        <v>239</v>
      </c>
      <c r="F125" s="4">
        <v>223</v>
      </c>
      <c r="G125" s="4">
        <v>201</v>
      </c>
      <c r="H125" s="4">
        <v>196</v>
      </c>
      <c r="I125" s="4">
        <v>184</v>
      </c>
      <c r="J125" s="4">
        <v>184</v>
      </c>
      <c r="K125" s="4">
        <v>177</v>
      </c>
      <c r="L125" s="169">
        <v>165</v>
      </c>
      <c r="M125" s="2"/>
      <c r="N125" s="2"/>
      <c r="O125" s="2"/>
      <c r="P125" s="2"/>
      <c r="Q125" s="2"/>
    </row>
    <row r="126" spans="1:17" x14ac:dyDescent="0.25">
      <c r="A126" s="15" t="s">
        <v>72</v>
      </c>
      <c r="B126" s="4">
        <v>42</v>
      </c>
      <c r="C126" s="4">
        <v>40</v>
      </c>
      <c r="D126" s="4">
        <v>40</v>
      </c>
      <c r="E126" s="4">
        <v>44</v>
      </c>
      <c r="F126" s="4">
        <v>50</v>
      </c>
      <c r="G126" s="4">
        <v>37</v>
      </c>
      <c r="H126" s="4">
        <v>28</v>
      </c>
      <c r="I126" s="4">
        <v>41</v>
      </c>
      <c r="J126" s="4">
        <v>26</v>
      </c>
      <c r="K126" s="4">
        <v>21</v>
      </c>
      <c r="L126" s="169">
        <v>27</v>
      </c>
      <c r="M126" s="2"/>
      <c r="N126" s="2"/>
      <c r="O126" s="2"/>
      <c r="P126" s="2"/>
      <c r="Q126" s="2"/>
    </row>
    <row r="127" spans="1:17" x14ac:dyDescent="0.25">
      <c r="A127" s="8" t="s">
        <v>73</v>
      </c>
      <c r="B127" s="160">
        <v>1912</v>
      </c>
      <c r="C127" s="160">
        <v>1857</v>
      </c>
      <c r="D127" s="160">
        <v>1896</v>
      </c>
      <c r="E127" s="160">
        <v>1947</v>
      </c>
      <c r="F127" s="160">
        <v>1773</v>
      </c>
      <c r="G127" s="160">
        <v>1691</v>
      </c>
      <c r="H127" s="160">
        <v>1605</v>
      </c>
      <c r="I127" s="160">
        <v>1523</v>
      </c>
      <c r="J127" s="160">
        <v>1396</v>
      </c>
      <c r="K127" s="160">
        <v>1407</v>
      </c>
      <c r="L127" s="170">
        <v>1332</v>
      </c>
      <c r="M127" s="2"/>
      <c r="N127" s="2"/>
      <c r="O127" s="2"/>
      <c r="P127" s="2"/>
      <c r="Q127" s="2"/>
    </row>
    <row r="128" spans="1:17" x14ac:dyDescent="0.25">
      <c r="A128" s="150"/>
      <c r="B128" s="213" t="s">
        <v>38</v>
      </c>
      <c r="C128" s="214"/>
      <c r="D128" s="214"/>
      <c r="E128" s="214"/>
      <c r="F128" s="214"/>
      <c r="G128" s="214"/>
      <c r="H128" s="214"/>
      <c r="I128" s="214"/>
      <c r="J128" s="214"/>
      <c r="K128" s="214"/>
      <c r="L128" s="215"/>
      <c r="M128" s="2"/>
      <c r="N128" s="2"/>
      <c r="O128" s="2"/>
      <c r="P128" s="2"/>
      <c r="Q128" s="2"/>
    </row>
    <row r="129" spans="1:17" x14ac:dyDescent="0.25">
      <c r="A129" s="149" t="s">
        <v>53</v>
      </c>
      <c r="B129" s="168">
        <v>3.4</v>
      </c>
      <c r="C129" s="168">
        <v>2.8</v>
      </c>
      <c r="D129" s="168">
        <v>2.9</v>
      </c>
      <c r="E129" s="168">
        <v>2.5</v>
      </c>
      <c r="F129" s="168">
        <v>2.5</v>
      </c>
      <c r="G129" s="168">
        <v>2.5</v>
      </c>
      <c r="H129" s="168">
        <v>2.2999999999999998</v>
      </c>
      <c r="I129" s="168">
        <v>2.4</v>
      </c>
      <c r="J129" s="168">
        <v>1.6</v>
      </c>
      <c r="K129" s="168">
        <v>2.6</v>
      </c>
      <c r="L129" s="174">
        <v>2.2000000000000002</v>
      </c>
      <c r="M129" s="2"/>
      <c r="N129" s="2"/>
      <c r="O129" s="2"/>
      <c r="P129" s="2"/>
      <c r="Q129" s="2"/>
    </row>
    <row r="130" spans="1:17" x14ac:dyDescent="0.25">
      <c r="A130" s="37" t="s">
        <v>42</v>
      </c>
      <c r="B130" s="9">
        <v>0.8</v>
      </c>
      <c r="C130" s="9">
        <v>3.2</v>
      </c>
      <c r="D130" s="9">
        <v>6.2</v>
      </c>
      <c r="E130" s="9">
        <v>1.5</v>
      </c>
      <c r="F130" s="9">
        <v>3.2</v>
      </c>
      <c r="G130" s="9">
        <v>0.8</v>
      </c>
      <c r="H130" s="9">
        <v>2.5</v>
      </c>
      <c r="I130" s="9">
        <v>1.9</v>
      </c>
      <c r="J130" s="9">
        <v>2.7</v>
      </c>
      <c r="K130" s="9">
        <v>4.0999999999999996</v>
      </c>
      <c r="L130" s="172">
        <v>4.2</v>
      </c>
      <c r="M130" s="2"/>
      <c r="N130" s="2"/>
      <c r="O130" s="2"/>
      <c r="P130" s="2"/>
      <c r="Q130" s="2"/>
    </row>
    <row r="131" spans="1:17" x14ac:dyDescent="0.25">
      <c r="A131" s="149" t="s">
        <v>54</v>
      </c>
      <c r="B131" s="9">
        <v>2.6</v>
      </c>
      <c r="C131" s="9">
        <v>2.9</v>
      </c>
      <c r="D131" s="9">
        <v>2.6</v>
      </c>
      <c r="E131" s="9">
        <v>3.1</v>
      </c>
      <c r="F131" s="9">
        <v>2.6</v>
      </c>
      <c r="G131" s="9">
        <v>2.6</v>
      </c>
      <c r="H131" s="9">
        <v>2.4</v>
      </c>
      <c r="I131" s="9">
        <v>2.5</v>
      </c>
      <c r="J131" s="9">
        <v>2.9</v>
      </c>
      <c r="K131" s="9">
        <v>2.5</v>
      </c>
      <c r="L131" s="172">
        <v>2.8</v>
      </c>
      <c r="M131" s="2"/>
      <c r="N131" s="2"/>
      <c r="O131" s="2"/>
      <c r="P131" s="2"/>
      <c r="Q131" s="2"/>
    </row>
    <row r="132" spans="1:17" x14ac:dyDescent="0.25">
      <c r="A132" s="5" t="s">
        <v>55</v>
      </c>
      <c r="B132" s="10">
        <v>4.3</v>
      </c>
      <c r="C132" s="10">
        <v>4.2</v>
      </c>
      <c r="D132" s="10">
        <v>2.9</v>
      </c>
      <c r="E132" s="10">
        <v>3.1</v>
      </c>
      <c r="F132" s="10">
        <v>3.3</v>
      </c>
      <c r="G132" s="10">
        <v>1.3</v>
      </c>
      <c r="H132" s="10">
        <v>2.4</v>
      </c>
      <c r="I132" s="10">
        <v>2.5</v>
      </c>
      <c r="J132" s="10">
        <v>2.7</v>
      </c>
      <c r="K132" s="10">
        <v>2.2000000000000002</v>
      </c>
      <c r="L132" s="172">
        <v>3.1</v>
      </c>
      <c r="M132" s="2"/>
      <c r="N132" s="2"/>
      <c r="O132" s="2"/>
      <c r="P132" s="2"/>
      <c r="Q132" s="2"/>
    </row>
    <row r="133" spans="1:17" x14ac:dyDescent="0.25">
      <c r="A133" s="5" t="s">
        <v>56</v>
      </c>
      <c r="B133" s="10">
        <v>2.9</v>
      </c>
      <c r="C133" s="10">
        <v>1.4</v>
      </c>
      <c r="D133" s="10">
        <v>2.2000000000000002</v>
      </c>
      <c r="E133" s="10">
        <v>2.1</v>
      </c>
      <c r="F133" s="10">
        <v>2</v>
      </c>
      <c r="G133" s="10">
        <v>3</v>
      </c>
      <c r="H133" s="10">
        <v>4.3</v>
      </c>
      <c r="I133" s="10">
        <v>2.7</v>
      </c>
      <c r="J133" s="10">
        <v>2.1</v>
      </c>
      <c r="K133" s="10">
        <v>2.7</v>
      </c>
      <c r="L133" s="172">
        <v>3.4</v>
      </c>
      <c r="M133" s="2"/>
      <c r="N133" s="2"/>
      <c r="O133" s="2"/>
      <c r="P133" s="2"/>
      <c r="Q133" s="2"/>
    </row>
    <row r="134" spans="1:17" x14ac:dyDescent="0.25">
      <c r="A134" s="149" t="s">
        <v>57</v>
      </c>
      <c r="B134" s="9">
        <v>2.8</v>
      </c>
      <c r="C134" s="9">
        <v>2.9</v>
      </c>
      <c r="D134" s="9">
        <v>2.8</v>
      </c>
      <c r="E134" s="9">
        <v>2.9</v>
      </c>
      <c r="F134" s="9">
        <v>2.5</v>
      </c>
      <c r="G134" s="9">
        <v>2.9</v>
      </c>
      <c r="H134" s="9">
        <v>2.6</v>
      </c>
      <c r="I134" s="9">
        <v>2.2000000000000002</v>
      </c>
      <c r="J134" s="9">
        <v>2.1</v>
      </c>
      <c r="K134" s="9">
        <v>2.5</v>
      </c>
      <c r="L134" s="172">
        <v>2.2999999999999998</v>
      </c>
      <c r="M134" s="2"/>
      <c r="N134" s="2"/>
      <c r="O134" s="2"/>
      <c r="P134" s="2"/>
      <c r="Q134" s="2"/>
    </row>
    <row r="135" spans="1:17" x14ac:dyDescent="0.25">
      <c r="A135" s="149" t="s">
        <v>58</v>
      </c>
      <c r="B135" s="9">
        <v>2.2999999999999998</v>
      </c>
      <c r="C135" s="9">
        <v>1.4</v>
      </c>
      <c r="D135" s="9">
        <v>2.1</v>
      </c>
      <c r="E135" s="9">
        <v>2.9</v>
      </c>
      <c r="F135" s="9">
        <v>2.9</v>
      </c>
      <c r="G135" s="9">
        <v>3.5</v>
      </c>
      <c r="H135" s="9">
        <v>2.2000000000000002</v>
      </c>
      <c r="I135" s="9">
        <v>3.3</v>
      </c>
      <c r="J135" s="9">
        <v>2.1</v>
      </c>
      <c r="K135" s="9">
        <v>2.1</v>
      </c>
      <c r="L135" s="172">
        <v>2</v>
      </c>
      <c r="M135" s="2"/>
      <c r="N135" s="2"/>
      <c r="O135" s="2"/>
      <c r="P135" s="2"/>
      <c r="Q135" s="2"/>
    </row>
    <row r="136" spans="1:17" x14ac:dyDescent="0.25">
      <c r="A136" s="149" t="s">
        <v>59</v>
      </c>
      <c r="B136" s="9">
        <v>3.1</v>
      </c>
      <c r="C136" s="9">
        <v>3.5</v>
      </c>
      <c r="D136" s="9">
        <v>2.7</v>
      </c>
      <c r="E136" s="9">
        <v>2.7</v>
      </c>
      <c r="F136" s="9">
        <v>2.8</v>
      </c>
      <c r="G136" s="9">
        <v>3.9</v>
      </c>
      <c r="H136" s="9">
        <v>3.1</v>
      </c>
      <c r="I136" s="9">
        <v>2.4</v>
      </c>
      <c r="J136" s="9">
        <v>2.9</v>
      </c>
      <c r="K136" s="9">
        <v>2.7</v>
      </c>
      <c r="L136" s="172">
        <v>2.5</v>
      </c>
      <c r="M136" s="2"/>
      <c r="N136" s="2"/>
      <c r="O136" s="2"/>
      <c r="P136" s="2"/>
      <c r="Q136" s="2"/>
    </row>
    <row r="137" spans="1:17" x14ac:dyDescent="0.25">
      <c r="A137" s="149" t="s">
        <v>60</v>
      </c>
      <c r="B137" s="9">
        <v>3.1</v>
      </c>
      <c r="C137" s="9">
        <v>2.7</v>
      </c>
      <c r="D137" s="9">
        <v>3.4</v>
      </c>
      <c r="E137" s="9">
        <v>3</v>
      </c>
      <c r="F137" s="9">
        <v>2.7</v>
      </c>
      <c r="G137" s="9">
        <v>3.1</v>
      </c>
      <c r="H137" s="9">
        <v>2.6</v>
      </c>
      <c r="I137" s="9">
        <v>2.8</v>
      </c>
      <c r="J137" s="9">
        <v>2.9</v>
      </c>
      <c r="K137" s="9">
        <v>2.4</v>
      </c>
      <c r="L137" s="172">
        <v>2</v>
      </c>
      <c r="M137" s="2"/>
      <c r="N137" s="2"/>
      <c r="O137" s="2"/>
      <c r="P137" s="2"/>
      <c r="Q137" s="2"/>
    </row>
    <row r="138" spans="1:17" x14ac:dyDescent="0.25">
      <c r="A138" s="149" t="s">
        <v>61</v>
      </c>
      <c r="B138" s="9">
        <v>2.8</v>
      </c>
      <c r="C138" s="9">
        <v>2.6</v>
      </c>
      <c r="D138" s="9">
        <v>2.5</v>
      </c>
      <c r="E138" s="9">
        <v>2.6</v>
      </c>
      <c r="F138" s="9">
        <v>3</v>
      </c>
      <c r="G138" s="9">
        <v>2.6</v>
      </c>
      <c r="H138" s="9">
        <v>2.2000000000000002</v>
      </c>
      <c r="I138" s="9">
        <v>1.9</v>
      </c>
      <c r="J138" s="9">
        <v>2</v>
      </c>
      <c r="K138" s="9">
        <v>2.4</v>
      </c>
      <c r="L138" s="172">
        <v>2.7</v>
      </c>
      <c r="M138" s="2"/>
      <c r="N138" s="2"/>
      <c r="O138" s="2"/>
      <c r="P138" s="2"/>
      <c r="Q138" s="2"/>
    </row>
    <row r="139" spans="1:17" x14ac:dyDescent="0.25">
      <c r="A139" s="149" t="s">
        <v>62</v>
      </c>
      <c r="B139" s="9">
        <v>2.9</v>
      </c>
      <c r="C139" s="9">
        <v>2.7</v>
      </c>
      <c r="D139" s="9">
        <v>2.9</v>
      </c>
      <c r="E139" s="9">
        <v>2.7</v>
      </c>
      <c r="F139" s="9">
        <v>2.4</v>
      </c>
      <c r="G139" s="9">
        <v>1.6</v>
      </c>
      <c r="H139" s="9">
        <v>2.8</v>
      </c>
      <c r="I139" s="9">
        <v>2.2999999999999998</v>
      </c>
      <c r="J139" s="9">
        <v>2.1</v>
      </c>
      <c r="K139" s="9">
        <v>4.5999999999999996</v>
      </c>
      <c r="L139" s="172">
        <v>1.7</v>
      </c>
      <c r="M139" s="2"/>
      <c r="N139" s="2"/>
      <c r="O139" s="2"/>
      <c r="P139" s="2"/>
      <c r="Q139" s="2"/>
    </row>
    <row r="140" spans="1:17" x14ac:dyDescent="0.25">
      <c r="A140" s="149" t="s">
        <v>63</v>
      </c>
      <c r="B140" s="9">
        <v>3.3</v>
      </c>
      <c r="C140" s="9">
        <v>2.7</v>
      </c>
      <c r="D140" s="9">
        <v>2.5</v>
      </c>
      <c r="E140" s="9">
        <v>4</v>
      </c>
      <c r="F140" s="9">
        <v>2.2999999999999998</v>
      </c>
      <c r="G140" s="9">
        <v>1.9</v>
      </c>
      <c r="H140" s="9">
        <v>1.7</v>
      </c>
      <c r="I140" s="9">
        <v>2.1</v>
      </c>
      <c r="J140" s="9">
        <v>1.9</v>
      </c>
      <c r="K140" s="9">
        <v>2.6</v>
      </c>
      <c r="L140" s="172">
        <v>1.9</v>
      </c>
      <c r="M140" s="2"/>
      <c r="N140" s="2"/>
      <c r="O140" s="2"/>
      <c r="P140" s="2"/>
      <c r="Q140" s="2"/>
    </row>
    <row r="141" spans="1:17" x14ac:dyDescent="0.25">
      <c r="A141" s="149" t="s">
        <v>64</v>
      </c>
      <c r="B141" s="9">
        <v>3.9</v>
      </c>
      <c r="C141" s="9">
        <v>3.5</v>
      </c>
      <c r="D141" s="9">
        <v>3.5</v>
      </c>
      <c r="E141" s="9">
        <v>3.6</v>
      </c>
      <c r="F141" s="9">
        <v>3.1</v>
      </c>
      <c r="G141" s="9">
        <v>3.2</v>
      </c>
      <c r="H141" s="9">
        <v>3</v>
      </c>
      <c r="I141" s="9">
        <v>3.2</v>
      </c>
      <c r="J141" s="9">
        <v>2.8</v>
      </c>
      <c r="K141" s="9">
        <v>3</v>
      </c>
      <c r="L141" s="172">
        <v>2.8</v>
      </c>
      <c r="M141" s="2"/>
      <c r="N141" s="2"/>
      <c r="O141" s="2"/>
      <c r="P141" s="2"/>
      <c r="Q141" s="2"/>
    </row>
    <row r="142" spans="1:17" x14ac:dyDescent="0.25">
      <c r="A142" s="149" t="s">
        <v>65</v>
      </c>
      <c r="B142" s="9">
        <v>3.9</v>
      </c>
      <c r="C142" s="9">
        <v>4.5</v>
      </c>
      <c r="D142" s="9">
        <v>5.0999999999999996</v>
      </c>
      <c r="E142" s="9">
        <v>3.9</v>
      </c>
      <c r="F142" s="9">
        <v>4.5</v>
      </c>
      <c r="G142" s="9">
        <v>3.1</v>
      </c>
      <c r="H142" s="9">
        <v>4</v>
      </c>
      <c r="I142" s="9">
        <v>2.9</v>
      </c>
      <c r="J142" s="9">
        <v>2.2000000000000002</v>
      </c>
      <c r="K142" s="9">
        <v>3.3</v>
      </c>
      <c r="L142" s="172">
        <v>2.5</v>
      </c>
      <c r="M142" s="2"/>
      <c r="N142" s="2"/>
      <c r="O142" s="2"/>
      <c r="P142" s="2"/>
      <c r="Q142" s="2"/>
    </row>
    <row r="143" spans="1:17" x14ac:dyDescent="0.25">
      <c r="A143" s="149" t="s">
        <v>66</v>
      </c>
      <c r="B143" s="9">
        <v>2</v>
      </c>
      <c r="C143" s="9">
        <v>2.8</v>
      </c>
      <c r="D143" s="9">
        <v>4</v>
      </c>
      <c r="E143" s="9">
        <v>3.8</v>
      </c>
      <c r="F143" s="9">
        <v>5.2</v>
      </c>
      <c r="G143" s="9">
        <v>2.1</v>
      </c>
      <c r="H143" s="9">
        <v>2.6</v>
      </c>
      <c r="I143" s="9">
        <v>4</v>
      </c>
      <c r="J143" s="9">
        <v>2.7</v>
      </c>
      <c r="K143" s="9">
        <v>4.5999999999999996</v>
      </c>
      <c r="L143" s="172">
        <v>1</v>
      </c>
      <c r="M143" s="2"/>
      <c r="N143" s="2"/>
      <c r="O143" s="2"/>
      <c r="P143" s="2"/>
      <c r="Q143" s="2"/>
    </row>
    <row r="144" spans="1:17" x14ac:dyDescent="0.25">
      <c r="A144" s="149" t="s">
        <v>67</v>
      </c>
      <c r="B144" s="9">
        <v>4.2</v>
      </c>
      <c r="C144" s="9">
        <v>4.0999999999999996</v>
      </c>
      <c r="D144" s="9">
        <v>3.9</v>
      </c>
      <c r="E144" s="9">
        <v>4.2</v>
      </c>
      <c r="F144" s="9">
        <v>4</v>
      </c>
      <c r="G144" s="9">
        <v>3.7</v>
      </c>
      <c r="H144" s="9">
        <v>4.2</v>
      </c>
      <c r="I144" s="9">
        <v>4</v>
      </c>
      <c r="J144" s="9">
        <v>2.9</v>
      </c>
      <c r="K144" s="9">
        <v>3.4</v>
      </c>
      <c r="L144" s="172">
        <v>3.2</v>
      </c>
      <c r="M144" s="2"/>
      <c r="N144" s="2"/>
      <c r="O144" s="2"/>
      <c r="P144" s="2"/>
      <c r="Q144" s="2"/>
    </row>
    <row r="145" spans="1:35" x14ac:dyDescent="0.25">
      <c r="A145" s="149" t="s">
        <v>68</v>
      </c>
      <c r="B145" s="9">
        <v>4</v>
      </c>
      <c r="C145" s="9">
        <v>3.9</v>
      </c>
      <c r="D145" s="9">
        <v>3.7</v>
      </c>
      <c r="E145" s="9">
        <v>3.9</v>
      </c>
      <c r="F145" s="9">
        <v>3.3</v>
      </c>
      <c r="G145" s="9">
        <v>3.1</v>
      </c>
      <c r="H145" s="9">
        <v>3.4</v>
      </c>
      <c r="I145" s="9">
        <v>2.9</v>
      </c>
      <c r="J145" s="9">
        <v>3.2</v>
      </c>
      <c r="K145" s="9">
        <v>2.9</v>
      </c>
      <c r="L145" s="172">
        <v>2.7</v>
      </c>
      <c r="M145" s="2"/>
      <c r="N145" s="2"/>
      <c r="O145" s="2"/>
      <c r="P145" s="2"/>
      <c r="Q145" s="2"/>
    </row>
    <row r="146" spans="1:35" x14ac:dyDescent="0.25">
      <c r="A146" s="149" t="s">
        <v>69</v>
      </c>
      <c r="B146" s="9">
        <v>3.4</v>
      </c>
      <c r="C146" s="9">
        <v>0.2</v>
      </c>
      <c r="D146" s="9">
        <v>5.3</v>
      </c>
      <c r="E146" s="9">
        <v>4</v>
      </c>
      <c r="F146" s="9">
        <v>3.5</v>
      </c>
      <c r="G146" s="9">
        <v>4.5</v>
      </c>
      <c r="H146" s="9">
        <v>2.5</v>
      </c>
      <c r="I146" s="9">
        <v>3.7</v>
      </c>
      <c r="J146" s="9">
        <v>3.6</v>
      </c>
      <c r="K146" s="9">
        <v>4.9000000000000004</v>
      </c>
      <c r="L146" s="172">
        <v>4.2</v>
      </c>
      <c r="M146" s="2"/>
      <c r="N146" s="2"/>
      <c r="O146" s="2"/>
      <c r="P146" s="2"/>
      <c r="Q146" s="2"/>
    </row>
    <row r="147" spans="1:35" x14ac:dyDescent="0.25">
      <c r="A147" s="149" t="s">
        <v>70</v>
      </c>
      <c r="B147" s="9">
        <v>5.5</v>
      </c>
      <c r="C147" s="9">
        <v>4.8</v>
      </c>
      <c r="D147" s="9">
        <v>4</v>
      </c>
      <c r="E147" s="9">
        <v>4.3</v>
      </c>
      <c r="F147" s="9">
        <v>3.7</v>
      </c>
      <c r="G147" s="9">
        <v>4.7</v>
      </c>
      <c r="H147" s="9">
        <v>4.5</v>
      </c>
      <c r="I147" s="9">
        <v>4.7</v>
      </c>
      <c r="J147" s="9">
        <v>4.7</v>
      </c>
      <c r="K147" s="9">
        <v>3.5</v>
      </c>
      <c r="L147" s="172">
        <v>4.8</v>
      </c>
      <c r="M147" s="2"/>
      <c r="N147" s="2"/>
      <c r="O147" s="2"/>
      <c r="P147" s="2"/>
      <c r="Q147" s="2"/>
    </row>
    <row r="148" spans="1:35" x14ac:dyDescent="0.25">
      <c r="A148" s="149" t="s">
        <v>71</v>
      </c>
      <c r="B148" s="9">
        <v>4</v>
      </c>
      <c r="C148" s="9">
        <v>4.3</v>
      </c>
      <c r="D148" s="9">
        <v>4.5</v>
      </c>
      <c r="E148" s="9">
        <v>4.9000000000000004</v>
      </c>
      <c r="F148" s="9">
        <v>4.5999999999999996</v>
      </c>
      <c r="G148" s="9">
        <v>4.3</v>
      </c>
      <c r="H148" s="9">
        <v>4.2</v>
      </c>
      <c r="I148" s="9">
        <v>4.0999999999999996</v>
      </c>
      <c r="J148" s="9">
        <v>4.0999999999999996</v>
      </c>
      <c r="K148" s="9">
        <v>4.0999999999999996</v>
      </c>
      <c r="L148" s="172">
        <v>4</v>
      </c>
      <c r="M148" s="2"/>
      <c r="N148" s="2"/>
      <c r="O148" s="2"/>
      <c r="P148" s="2"/>
      <c r="Q148" s="2"/>
    </row>
    <row r="149" spans="1:35" x14ac:dyDescent="0.25">
      <c r="A149" s="149" t="s">
        <v>72</v>
      </c>
      <c r="B149" s="9">
        <v>3.2</v>
      </c>
      <c r="C149" s="9">
        <v>3</v>
      </c>
      <c r="D149" s="9">
        <v>3</v>
      </c>
      <c r="E149" s="9">
        <v>3.3</v>
      </c>
      <c r="F149" s="9">
        <v>3.7</v>
      </c>
      <c r="G149" s="9">
        <v>2.8</v>
      </c>
      <c r="H149" s="9">
        <v>2.2999999999999998</v>
      </c>
      <c r="I149" s="9">
        <v>3.5</v>
      </c>
      <c r="J149" s="9">
        <v>2.2999999999999998</v>
      </c>
      <c r="K149" s="9">
        <v>1.9</v>
      </c>
      <c r="L149" s="172">
        <v>2.6</v>
      </c>
      <c r="M149" s="2"/>
      <c r="N149" s="2"/>
      <c r="O149" s="2"/>
      <c r="P149" s="2"/>
      <c r="Q149" s="2"/>
    </row>
    <row r="150" spans="1:35" x14ac:dyDescent="0.25">
      <c r="A150" s="167" t="s">
        <v>73</v>
      </c>
      <c r="B150" s="162">
        <v>3.4</v>
      </c>
      <c r="C150" s="162">
        <v>3.3</v>
      </c>
      <c r="D150" s="162">
        <v>3.3</v>
      </c>
      <c r="E150" s="162">
        <v>3.4</v>
      </c>
      <c r="F150" s="162">
        <v>3.2</v>
      </c>
      <c r="G150" s="162">
        <v>3.1</v>
      </c>
      <c r="H150" s="162">
        <v>3</v>
      </c>
      <c r="I150" s="162">
        <v>3</v>
      </c>
      <c r="J150" s="162">
        <v>2.8</v>
      </c>
      <c r="K150" s="162">
        <v>2.9</v>
      </c>
      <c r="L150" s="173">
        <v>2.8</v>
      </c>
      <c r="M150" s="2"/>
      <c r="N150" s="2"/>
      <c r="O150" s="2"/>
      <c r="P150" s="2"/>
      <c r="Q150" s="2"/>
    </row>
    <row r="151" spans="1:35" x14ac:dyDescent="0.25">
      <c r="A151" s="71" t="s">
        <v>89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35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3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35" x14ac:dyDescent="0.25">
      <c r="A154" s="21" t="s">
        <v>117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35" x14ac:dyDescent="0.25">
      <c r="A155" s="2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35" x14ac:dyDescent="0.25">
      <c r="A156" s="207" t="s">
        <v>36</v>
      </c>
      <c r="B156" s="204">
        <v>2006</v>
      </c>
      <c r="C156" s="204"/>
      <c r="D156" s="205"/>
      <c r="E156" s="204">
        <v>2007</v>
      </c>
      <c r="F156" s="204"/>
      <c r="G156" s="204"/>
      <c r="H156" s="203">
        <v>2008</v>
      </c>
      <c r="I156" s="204"/>
      <c r="J156" s="205"/>
      <c r="K156" s="204">
        <v>2009</v>
      </c>
      <c r="L156" s="204"/>
      <c r="M156" s="204"/>
      <c r="N156" s="203">
        <v>2010</v>
      </c>
      <c r="O156" s="204"/>
      <c r="P156" s="205"/>
      <c r="Q156" s="204">
        <v>2011</v>
      </c>
      <c r="R156" s="204"/>
      <c r="S156" s="204"/>
      <c r="T156" s="203">
        <v>2012</v>
      </c>
      <c r="U156" s="204"/>
      <c r="V156" s="205"/>
      <c r="W156" s="204">
        <v>2013</v>
      </c>
      <c r="X156" s="204"/>
      <c r="Y156" s="204"/>
      <c r="Z156" s="203">
        <v>2014</v>
      </c>
      <c r="AA156" s="204"/>
      <c r="AB156" s="205"/>
      <c r="AC156" s="203">
        <v>2015</v>
      </c>
      <c r="AD156" s="204"/>
      <c r="AE156" s="205"/>
      <c r="AF156" s="203">
        <v>2016</v>
      </c>
      <c r="AG156" s="204"/>
      <c r="AH156" s="204"/>
      <c r="AI156" s="31"/>
    </row>
    <row r="157" spans="1:35" x14ac:dyDescent="0.25">
      <c r="A157" s="208"/>
      <c r="B157" s="23" t="s">
        <v>43</v>
      </c>
      <c r="C157" s="23" t="s">
        <v>44</v>
      </c>
      <c r="D157" s="60" t="s">
        <v>37</v>
      </c>
      <c r="E157" s="23" t="s">
        <v>43</v>
      </c>
      <c r="F157" s="23" t="s">
        <v>44</v>
      </c>
      <c r="G157" s="23" t="s">
        <v>37</v>
      </c>
      <c r="H157" s="56" t="s">
        <v>43</v>
      </c>
      <c r="I157" s="23" t="s">
        <v>44</v>
      </c>
      <c r="J157" s="60" t="s">
        <v>37</v>
      </c>
      <c r="K157" s="23" t="s">
        <v>43</v>
      </c>
      <c r="L157" s="23" t="s">
        <v>44</v>
      </c>
      <c r="M157" s="23" t="s">
        <v>37</v>
      </c>
      <c r="N157" s="56" t="s">
        <v>43</v>
      </c>
      <c r="O157" s="23" t="s">
        <v>44</v>
      </c>
      <c r="P157" s="60" t="s">
        <v>37</v>
      </c>
      <c r="Q157" s="23" t="s">
        <v>43</v>
      </c>
      <c r="R157" s="23" t="s">
        <v>44</v>
      </c>
      <c r="S157" s="23" t="s">
        <v>37</v>
      </c>
      <c r="T157" s="56" t="s">
        <v>43</v>
      </c>
      <c r="U157" s="23" t="s">
        <v>44</v>
      </c>
      <c r="V157" s="60" t="s">
        <v>37</v>
      </c>
      <c r="W157" s="23" t="s">
        <v>43</v>
      </c>
      <c r="X157" s="23" t="s">
        <v>44</v>
      </c>
      <c r="Y157" s="23" t="s">
        <v>37</v>
      </c>
      <c r="Z157" s="56" t="s">
        <v>43</v>
      </c>
      <c r="AA157" s="23" t="s">
        <v>44</v>
      </c>
      <c r="AB157" s="60" t="s">
        <v>37</v>
      </c>
      <c r="AC157" s="23" t="s">
        <v>43</v>
      </c>
      <c r="AD157" s="23" t="s">
        <v>44</v>
      </c>
      <c r="AE157" s="60" t="s">
        <v>37</v>
      </c>
      <c r="AF157" s="23" t="s">
        <v>43</v>
      </c>
      <c r="AG157" s="23" t="s">
        <v>44</v>
      </c>
      <c r="AH157" s="23" t="s">
        <v>37</v>
      </c>
      <c r="AI157" s="31"/>
    </row>
    <row r="158" spans="1:35" x14ac:dyDescent="0.25">
      <c r="A158" s="149" t="s">
        <v>75</v>
      </c>
      <c r="B158" s="24">
        <v>0.88</v>
      </c>
      <c r="C158" s="24">
        <v>1.26</v>
      </c>
      <c r="D158" s="61">
        <v>0.92</v>
      </c>
      <c r="E158" s="24">
        <v>0.79</v>
      </c>
      <c r="F158" s="24">
        <v>1.24</v>
      </c>
      <c r="G158" s="24">
        <v>0.84</v>
      </c>
      <c r="H158" s="57">
        <v>0.84</v>
      </c>
      <c r="I158" s="24">
        <v>1.2</v>
      </c>
      <c r="J158" s="61">
        <v>0.89</v>
      </c>
      <c r="K158" s="24">
        <v>0.77</v>
      </c>
      <c r="L158" s="24">
        <v>1.39</v>
      </c>
      <c r="M158" s="24">
        <v>0.85</v>
      </c>
      <c r="N158" s="64">
        <v>0.7</v>
      </c>
      <c r="O158" s="40">
        <v>1.03</v>
      </c>
      <c r="P158" s="66">
        <v>0.74</v>
      </c>
      <c r="Q158" s="39">
        <v>0.7</v>
      </c>
      <c r="R158" s="39">
        <v>1.1499999999999999</v>
      </c>
      <c r="S158" s="39">
        <v>0.77</v>
      </c>
      <c r="T158" s="64">
        <v>0.72</v>
      </c>
      <c r="U158" s="39">
        <v>0.96</v>
      </c>
      <c r="V158" s="66">
        <v>0.75</v>
      </c>
      <c r="W158" s="39">
        <v>0.75</v>
      </c>
      <c r="X158" s="39">
        <v>1.22</v>
      </c>
      <c r="Y158" s="39">
        <v>0.82</v>
      </c>
      <c r="Z158" s="64">
        <v>0.64</v>
      </c>
      <c r="AA158" s="39">
        <v>0.85</v>
      </c>
      <c r="AB158" s="66">
        <v>0.67</v>
      </c>
      <c r="AC158" s="39">
        <v>0.66</v>
      </c>
      <c r="AD158" s="39">
        <v>1.23</v>
      </c>
      <c r="AE158" s="66">
        <v>0.75</v>
      </c>
      <c r="AF158" s="39">
        <v>0.69</v>
      </c>
      <c r="AG158" s="39">
        <v>0.84</v>
      </c>
      <c r="AH158" s="42">
        <v>0.71</v>
      </c>
      <c r="AI158" s="31"/>
    </row>
    <row r="159" spans="1:35" x14ac:dyDescent="0.25">
      <c r="A159" s="37" t="s">
        <v>76</v>
      </c>
      <c r="B159" s="17">
        <v>0.76</v>
      </c>
      <c r="C159" s="17">
        <v>1.1299999999999999</v>
      </c>
      <c r="D159" s="54">
        <v>0.8</v>
      </c>
      <c r="E159" s="17">
        <v>0.76</v>
      </c>
      <c r="F159" s="17">
        <v>1.02</v>
      </c>
      <c r="G159" s="17">
        <v>0.79</v>
      </c>
      <c r="H159" s="52">
        <v>0.76</v>
      </c>
      <c r="I159" s="17">
        <v>0.89</v>
      </c>
      <c r="J159" s="54">
        <v>0.78</v>
      </c>
      <c r="K159" s="17">
        <v>0.82</v>
      </c>
      <c r="L159" s="17">
        <v>1.22</v>
      </c>
      <c r="M159" s="17">
        <v>0.88</v>
      </c>
      <c r="N159" s="64">
        <v>0.83</v>
      </c>
      <c r="O159" s="40">
        <v>1.06</v>
      </c>
      <c r="P159" s="66">
        <v>0.86</v>
      </c>
      <c r="Q159" s="39">
        <v>0.81</v>
      </c>
      <c r="R159" s="39">
        <v>0.85</v>
      </c>
      <c r="S159" s="39">
        <v>0.81</v>
      </c>
      <c r="T159" s="64">
        <v>0.72</v>
      </c>
      <c r="U159" s="39">
        <v>0.78</v>
      </c>
      <c r="V159" s="66">
        <v>0.72</v>
      </c>
      <c r="W159" s="39">
        <v>0.72</v>
      </c>
      <c r="X159" s="39">
        <v>0.83</v>
      </c>
      <c r="Y159" s="39">
        <v>0.74</v>
      </c>
      <c r="Z159" s="64">
        <v>0.7</v>
      </c>
      <c r="AA159" s="39">
        <v>0.91</v>
      </c>
      <c r="AB159" s="66">
        <v>0.73</v>
      </c>
      <c r="AC159" s="39">
        <v>0.61</v>
      </c>
      <c r="AD159" s="39">
        <v>0.81</v>
      </c>
      <c r="AE159" s="66">
        <v>0.64</v>
      </c>
      <c r="AF159" s="39">
        <v>0.64</v>
      </c>
      <c r="AG159" s="39">
        <v>0.76</v>
      </c>
      <c r="AH159" s="42">
        <v>0.66</v>
      </c>
      <c r="AI159" s="31"/>
    </row>
    <row r="160" spans="1:35" x14ac:dyDescent="0.25">
      <c r="A160" s="149" t="s">
        <v>87</v>
      </c>
      <c r="B160" s="17">
        <v>0.7</v>
      </c>
      <c r="C160" s="17">
        <v>1.1499999999999999</v>
      </c>
      <c r="D160" s="54">
        <v>0.75</v>
      </c>
      <c r="E160" s="17">
        <v>0.66</v>
      </c>
      <c r="F160" s="17">
        <v>0.89</v>
      </c>
      <c r="G160" s="17">
        <v>0.69</v>
      </c>
      <c r="H160" s="52">
        <v>0.65</v>
      </c>
      <c r="I160" s="17">
        <v>0.86</v>
      </c>
      <c r="J160" s="54">
        <v>0.68</v>
      </c>
      <c r="K160" s="17">
        <v>0.71</v>
      </c>
      <c r="L160" s="17">
        <v>0.97</v>
      </c>
      <c r="M160" s="17">
        <v>0.75</v>
      </c>
      <c r="N160" s="64">
        <v>0.66</v>
      </c>
      <c r="O160" s="40">
        <v>0.67</v>
      </c>
      <c r="P160" s="66">
        <v>0.66</v>
      </c>
      <c r="Q160" s="39">
        <v>0.59</v>
      </c>
      <c r="R160" s="39">
        <v>0.79</v>
      </c>
      <c r="S160" s="39">
        <v>0.62</v>
      </c>
      <c r="T160" s="64">
        <v>0.64</v>
      </c>
      <c r="U160" s="39">
        <v>0.89</v>
      </c>
      <c r="V160" s="66">
        <v>0.67</v>
      </c>
      <c r="W160" s="39">
        <v>0.57999999999999996</v>
      </c>
      <c r="X160" s="39">
        <v>0.75</v>
      </c>
      <c r="Y160" s="39">
        <v>0.6</v>
      </c>
      <c r="Z160" s="64">
        <v>0.53</v>
      </c>
      <c r="AA160" s="39">
        <v>0.89</v>
      </c>
      <c r="AB160" s="66">
        <v>0.57999999999999996</v>
      </c>
      <c r="AC160" s="39">
        <v>0.54</v>
      </c>
      <c r="AD160" s="39">
        <v>0.86</v>
      </c>
      <c r="AE160" s="66">
        <v>0.59</v>
      </c>
      <c r="AF160" s="39">
        <v>0.53</v>
      </c>
      <c r="AG160" s="39">
        <v>1.1399999999999999</v>
      </c>
      <c r="AH160" s="42">
        <v>0.62</v>
      </c>
      <c r="AI160" s="31"/>
    </row>
    <row r="161" spans="1:39" x14ac:dyDescent="0.25">
      <c r="A161" s="5" t="s">
        <v>74</v>
      </c>
      <c r="B161" s="109">
        <v>2.34</v>
      </c>
      <c r="C161" s="109">
        <v>3.54</v>
      </c>
      <c r="D161" s="110">
        <v>2.4700000000000002</v>
      </c>
      <c r="E161" s="109">
        <v>2.21</v>
      </c>
      <c r="F161" s="109">
        <v>3.15</v>
      </c>
      <c r="G161" s="109">
        <v>2.31</v>
      </c>
      <c r="H161" s="108">
        <v>2.25</v>
      </c>
      <c r="I161" s="109">
        <v>2.94</v>
      </c>
      <c r="J161" s="110">
        <v>2.34</v>
      </c>
      <c r="K161" s="109">
        <v>2.31</v>
      </c>
      <c r="L161" s="109">
        <v>3.57</v>
      </c>
      <c r="M161" s="109">
        <v>2.48</v>
      </c>
      <c r="N161" s="111">
        <v>2.1800000000000002</v>
      </c>
      <c r="O161" s="112">
        <v>2.77</v>
      </c>
      <c r="P161" s="113">
        <v>2.2599999999999998</v>
      </c>
      <c r="Q161" s="114">
        <v>2.1</v>
      </c>
      <c r="R161" s="114">
        <v>2.79</v>
      </c>
      <c r="S161" s="114">
        <v>2.2000000000000002</v>
      </c>
      <c r="T161" s="111">
        <v>2.0699999999999998</v>
      </c>
      <c r="U161" s="114">
        <v>2.63</v>
      </c>
      <c r="V161" s="113">
        <v>2.15</v>
      </c>
      <c r="W161" s="114">
        <v>2.0499999999999998</v>
      </c>
      <c r="X161" s="114">
        <v>2.8</v>
      </c>
      <c r="Y161" s="114">
        <v>2.16</v>
      </c>
      <c r="Z161" s="111">
        <v>1.87</v>
      </c>
      <c r="AA161" s="114">
        <v>2.64</v>
      </c>
      <c r="AB161" s="113">
        <v>1.98</v>
      </c>
      <c r="AC161" s="114">
        <v>1.81</v>
      </c>
      <c r="AD161" s="114">
        <v>2.91</v>
      </c>
      <c r="AE161" s="113">
        <v>1.98</v>
      </c>
      <c r="AF161" s="114">
        <v>1.86</v>
      </c>
      <c r="AG161" s="114">
        <v>2.73</v>
      </c>
      <c r="AH161" s="175">
        <v>1.99</v>
      </c>
      <c r="AI161" s="31"/>
    </row>
    <row r="162" spans="1:39" x14ac:dyDescent="0.25">
      <c r="A162" s="149" t="s">
        <v>88</v>
      </c>
      <c r="B162" s="41">
        <v>0.89</v>
      </c>
      <c r="C162" s="41">
        <v>1.45</v>
      </c>
      <c r="D162" s="62">
        <v>0.95</v>
      </c>
      <c r="E162" s="41">
        <v>0.91</v>
      </c>
      <c r="F162" s="41">
        <v>1.55</v>
      </c>
      <c r="G162" s="41">
        <v>0.98</v>
      </c>
      <c r="H162" s="58">
        <v>0.86</v>
      </c>
      <c r="I162" s="41">
        <v>1.57</v>
      </c>
      <c r="J162" s="62">
        <v>0.95</v>
      </c>
      <c r="K162" s="41">
        <v>0.83</v>
      </c>
      <c r="L162" s="41">
        <v>1.68</v>
      </c>
      <c r="M162" s="41">
        <v>0.94</v>
      </c>
      <c r="N162" s="64">
        <v>0.82</v>
      </c>
      <c r="O162" s="40">
        <v>1.39</v>
      </c>
      <c r="P162" s="66">
        <v>0.9</v>
      </c>
      <c r="Q162" s="42">
        <v>0.8</v>
      </c>
      <c r="R162" s="42">
        <v>1.47</v>
      </c>
      <c r="S162" s="42">
        <v>0.89</v>
      </c>
      <c r="T162" s="64">
        <v>0.74</v>
      </c>
      <c r="U162" s="42">
        <v>1.5</v>
      </c>
      <c r="V162" s="66">
        <v>0.85</v>
      </c>
      <c r="W162" s="42">
        <v>0.72</v>
      </c>
      <c r="X162" s="42">
        <v>1.24</v>
      </c>
      <c r="Y162" s="42">
        <v>0.8</v>
      </c>
      <c r="Z162" s="64">
        <v>0.72</v>
      </c>
      <c r="AA162" s="42">
        <v>1.25</v>
      </c>
      <c r="AB162" s="66">
        <v>0.8</v>
      </c>
      <c r="AC162" s="42">
        <v>0.82</v>
      </c>
      <c r="AD162" s="42">
        <v>1.47</v>
      </c>
      <c r="AE162" s="66">
        <v>0.92</v>
      </c>
      <c r="AF162" s="42">
        <v>0.73</v>
      </c>
      <c r="AG162" s="42">
        <v>1.36</v>
      </c>
      <c r="AH162" s="42">
        <v>0.82</v>
      </c>
      <c r="AI162" s="31"/>
    </row>
    <row r="163" spans="1:39" x14ac:dyDescent="0.25">
      <c r="A163" s="152" t="s">
        <v>77</v>
      </c>
      <c r="B163" s="43">
        <v>3.23</v>
      </c>
      <c r="C163" s="43">
        <v>4.99</v>
      </c>
      <c r="D163" s="63">
        <v>3.41</v>
      </c>
      <c r="E163" s="43">
        <v>3.11</v>
      </c>
      <c r="F163" s="43">
        <v>4.7</v>
      </c>
      <c r="G163" s="43">
        <v>3.29</v>
      </c>
      <c r="H163" s="59">
        <v>3.11</v>
      </c>
      <c r="I163" s="43">
        <v>4.51</v>
      </c>
      <c r="J163" s="63">
        <v>3.29</v>
      </c>
      <c r="K163" s="43">
        <v>3.14</v>
      </c>
      <c r="L163" s="43">
        <v>5.25</v>
      </c>
      <c r="M163" s="43">
        <v>3.42</v>
      </c>
      <c r="N163" s="65">
        <v>2.99</v>
      </c>
      <c r="O163" s="45">
        <v>4.16</v>
      </c>
      <c r="P163" s="67">
        <v>3.16</v>
      </c>
      <c r="Q163" s="44">
        <v>2.9</v>
      </c>
      <c r="R163" s="44">
        <v>4.26</v>
      </c>
      <c r="S163" s="44">
        <v>3.09</v>
      </c>
      <c r="T163" s="65">
        <v>2.81</v>
      </c>
      <c r="U163" s="44">
        <v>4.13</v>
      </c>
      <c r="V163" s="67">
        <v>3</v>
      </c>
      <c r="W163" s="44">
        <v>2.77</v>
      </c>
      <c r="X163" s="44">
        <v>4.05</v>
      </c>
      <c r="Y163" s="44">
        <v>2.96</v>
      </c>
      <c r="Z163" s="65">
        <v>2.58</v>
      </c>
      <c r="AA163" s="44">
        <v>3.89</v>
      </c>
      <c r="AB163" s="67">
        <v>2.78</v>
      </c>
      <c r="AC163" s="44">
        <v>2.63</v>
      </c>
      <c r="AD163" s="44">
        <v>4.38</v>
      </c>
      <c r="AE163" s="67">
        <v>2.9</v>
      </c>
      <c r="AF163" s="44">
        <v>2.59</v>
      </c>
      <c r="AG163" s="44">
        <v>4.09</v>
      </c>
      <c r="AH163" s="44">
        <v>2.81</v>
      </c>
      <c r="AI163" s="31"/>
    </row>
    <row r="164" spans="1:39" ht="13.2" customHeight="1" x14ac:dyDescent="0.25">
      <c r="A164" s="200" t="s">
        <v>52</v>
      </c>
      <c r="B164" s="206"/>
      <c r="C164" s="206"/>
      <c r="D164" s="206"/>
      <c r="E164" s="17"/>
      <c r="F164" s="17"/>
      <c r="G164" s="17"/>
      <c r="H164" s="17"/>
      <c r="I164" s="17"/>
      <c r="J164" s="17"/>
      <c r="K164" s="17"/>
      <c r="L164" s="17"/>
      <c r="M164" s="17"/>
      <c r="O164" s="2"/>
    </row>
    <row r="165" spans="1:39" ht="13.2" customHeight="1" x14ac:dyDescent="0.25">
      <c r="A165" s="200" t="s">
        <v>99</v>
      </c>
      <c r="B165" s="201"/>
      <c r="C165" s="201"/>
      <c r="D165" s="201"/>
      <c r="E165" s="17"/>
      <c r="F165" s="17"/>
      <c r="G165" s="17"/>
      <c r="H165" s="17"/>
      <c r="I165" s="17"/>
      <c r="J165" s="17"/>
      <c r="K165" s="17"/>
      <c r="L165" s="17"/>
      <c r="M165" s="17"/>
      <c r="O165" s="2"/>
    </row>
    <row r="166" spans="1:39" x14ac:dyDescent="0.25">
      <c r="A166" s="3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O166" s="2"/>
    </row>
    <row r="168" spans="1:39" x14ac:dyDescent="0.25">
      <c r="A168" s="115" t="s">
        <v>118</v>
      </c>
    </row>
    <row r="169" spans="1:39" x14ac:dyDescent="0.25">
      <c r="A169" s="22"/>
    </row>
    <row r="170" spans="1:39" x14ac:dyDescent="0.25">
      <c r="A170" s="207" t="s">
        <v>39</v>
      </c>
      <c r="B170" s="207"/>
      <c r="C170" s="207"/>
      <c r="D170" s="207"/>
      <c r="E170" s="207"/>
      <c r="F170" s="204">
        <v>2006</v>
      </c>
      <c r="G170" s="204"/>
      <c r="H170" s="205"/>
      <c r="I170" s="204">
        <v>2007</v>
      </c>
      <c r="J170" s="204"/>
      <c r="K170" s="204"/>
      <c r="L170" s="203">
        <v>2008</v>
      </c>
      <c r="M170" s="204"/>
      <c r="N170" s="205"/>
      <c r="O170" s="204">
        <v>2009</v>
      </c>
      <c r="P170" s="204"/>
      <c r="Q170" s="204"/>
      <c r="R170" s="203">
        <v>2010</v>
      </c>
      <c r="S170" s="204"/>
      <c r="T170" s="205"/>
      <c r="U170" s="204">
        <v>2011</v>
      </c>
      <c r="V170" s="204"/>
      <c r="W170" s="204"/>
      <c r="X170" s="203">
        <v>2012</v>
      </c>
      <c r="Y170" s="204"/>
      <c r="Z170" s="205"/>
      <c r="AA170" s="204">
        <v>2013</v>
      </c>
      <c r="AB170" s="204"/>
      <c r="AC170" s="204"/>
      <c r="AD170" s="203">
        <v>2014</v>
      </c>
      <c r="AE170" s="204"/>
      <c r="AF170" s="205"/>
      <c r="AG170" s="203">
        <v>2015</v>
      </c>
      <c r="AH170" s="204"/>
      <c r="AI170" s="205"/>
      <c r="AJ170" s="203">
        <v>2016</v>
      </c>
      <c r="AK170" s="204"/>
      <c r="AL170" s="204"/>
      <c r="AM170" s="31"/>
    </row>
    <row r="171" spans="1:39" x14ac:dyDescent="0.25">
      <c r="A171" s="208"/>
      <c r="B171" s="208"/>
      <c r="C171" s="208"/>
      <c r="D171" s="208"/>
      <c r="E171" s="208"/>
      <c r="F171" s="23" t="s">
        <v>43</v>
      </c>
      <c r="G171" s="23" t="s">
        <v>44</v>
      </c>
      <c r="H171" s="60" t="s">
        <v>37</v>
      </c>
      <c r="I171" s="23" t="s">
        <v>43</v>
      </c>
      <c r="J171" s="23" t="s">
        <v>44</v>
      </c>
      <c r="K171" s="23" t="s">
        <v>37</v>
      </c>
      <c r="L171" s="56" t="s">
        <v>43</v>
      </c>
      <c r="M171" s="23" t="s">
        <v>44</v>
      </c>
      <c r="N171" s="60" t="s">
        <v>37</v>
      </c>
      <c r="O171" s="23" t="s">
        <v>43</v>
      </c>
      <c r="P171" s="23" t="s">
        <v>44</v>
      </c>
      <c r="Q171" s="23" t="s">
        <v>37</v>
      </c>
      <c r="R171" s="56" t="s">
        <v>43</v>
      </c>
      <c r="S171" s="23" t="s">
        <v>44</v>
      </c>
      <c r="T171" s="60" t="s">
        <v>37</v>
      </c>
      <c r="U171" s="23" t="s">
        <v>43</v>
      </c>
      <c r="V171" s="23" t="s">
        <v>44</v>
      </c>
      <c r="W171" s="23" t="s">
        <v>37</v>
      </c>
      <c r="X171" s="56" t="s">
        <v>43</v>
      </c>
      <c r="Y171" s="23" t="s">
        <v>44</v>
      </c>
      <c r="Z171" s="60" t="s">
        <v>37</v>
      </c>
      <c r="AA171" s="23" t="s">
        <v>43</v>
      </c>
      <c r="AB171" s="23" t="s">
        <v>44</v>
      </c>
      <c r="AC171" s="23" t="s">
        <v>37</v>
      </c>
      <c r="AD171" s="56" t="s">
        <v>43</v>
      </c>
      <c r="AE171" s="23" t="s">
        <v>44</v>
      </c>
      <c r="AF171" s="60" t="s">
        <v>37</v>
      </c>
      <c r="AG171" s="23" t="s">
        <v>43</v>
      </c>
      <c r="AH171" s="23" t="s">
        <v>44</v>
      </c>
      <c r="AI171" s="60" t="s">
        <v>37</v>
      </c>
      <c r="AJ171" s="23" t="s">
        <v>43</v>
      </c>
      <c r="AK171" s="23" t="s">
        <v>44</v>
      </c>
      <c r="AL171" s="23" t="s">
        <v>37</v>
      </c>
      <c r="AM171" s="31"/>
    </row>
    <row r="172" spans="1:39" ht="13.2" customHeight="1" x14ac:dyDescent="0.25">
      <c r="A172" s="200" t="s">
        <v>91</v>
      </c>
      <c r="B172" s="200"/>
      <c r="C172" s="200"/>
      <c r="D172" s="200"/>
      <c r="E172" s="200"/>
      <c r="F172" s="24">
        <v>1.85</v>
      </c>
      <c r="G172" s="24">
        <v>2.4500000000000002</v>
      </c>
      <c r="H172" s="61">
        <v>1.92</v>
      </c>
      <c r="I172" s="24">
        <v>1.84</v>
      </c>
      <c r="J172" s="24">
        <v>2.41</v>
      </c>
      <c r="K172" s="24">
        <v>1.91</v>
      </c>
      <c r="L172" s="57">
        <v>1.85</v>
      </c>
      <c r="M172" s="24">
        <v>1.99</v>
      </c>
      <c r="N172" s="61">
        <v>1.87</v>
      </c>
      <c r="O172" s="24">
        <v>1.87</v>
      </c>
      <c r="P172" s="24">
        <v>2.95</v>
      </c>
      <c r="Q172" s="24">
        <v>2.0099999999999998</v>
      </c>
      <c r="R172" s="64">
        <v>1.84</v>
      </c>
      <c r="S172" s="40">
        <v>1.98</v>
      </c>
      <c r="T172" s="66">
        <v>1.86</v>
      </c>
      <c r="U172" s="39">
        <v>1.63</v>
      </c>
      <c r="V172" s="39">
        <v>2.21</v>
      </c>
      <c r="W172" s="39">
        <v>1.72</v>
      </c>
      <c r="X172" s="64">
        <v>1.67</v>
      </c>
      <c r="Y172" s="39">
        <v>2.04</v>
      </c>
      <c r="Z172" s="66">
        <v>1.73</v>
      </c>
      <c r="AA172" s="39">
        <v>1.7</v>
      </c>
      <c r="AB172" s="39">
        <v>2.23</v>
      </c>
      <c r="AC172" s="39">
        <v>1.78</v>
      </c>
      <c r="AD172" s="64">
        <v>1.54</v>
      </c>
      <c r="AE172" s="39">
        <v>2</v>
      </c>
      <c r="AF172" s="66">
        <v>1.61</v>
      </c>
      <c r="AG172" s="39">
        <v>1.47</v>
      </c>
      <c r="AH172" s="39">
        <v>2.5299999999999998</v>
      </c>
      <c r="AI172" s="66">
        <v>1.63</v>
      </c>
      <c r="AJ172" s="39">
        <v>1.62</v>
      </c>
      <c r="AK172" s="39">
        <v>2.2000000000000002</v>
      </c>
      <c r="AL172" s="42">
        <v>1.71</v>
      </c>
      <c r="AM172" s="31"/>
    </row>
    <row r="173" spans="1:39" ht="13.2" customHeight="1" x14ac:dyDescent="0.25">
      <c r="A173" s="200" t="s">
        <v>92</v>
      </c>
      <c r="B173" s="200"/>
      <c r="C173" s="200"/>
      <c r="D173" s="200"/>
      <c r="E173" s="200"/>
      <c r="F173" s="17">
        <v>0.88</v>
      </c>
      <c r="G173" s="17">
        <v>1.67</v>
      </c>
      <c r="H173" s="54">
        <v>0.97</v>
      </c>
      <c r="I173" s="17">
        <v>0.71</v>
      </c>
      <c r="J173" s="17">
        <v>1.29</v>
      </c>
      <c r="K173" s="17">
        <v>0.77</v>
      </c>
      <c r="L173" s="52">
        <v>0.75</v>
      </c>
      <c r="M173" s="17">
        <v>1.62</v>
      </c>
      <c r="N173" s="54">
        <v>0.86</v>
      </c>
      <c r="O173" s="17">
        <v>0.72</v>
      </c>
      <c r="P173" s="17">
        <v>1.26</v>
      </c>
      <c r="Q173" s="17">
        <v>0.79</v>
      </c>
      <c r="R173" s="64">
        <v>0.63</v>
      </c>
      <c r="S173" s="40">
        <v>1.3</v>
      </c>
      <c r="T173" s="66">
        <v>0.72</v>
      </c>
      <c r="U173" s="39">
        <v>0.73</v>
      </c>
      <c r="V173" s="39">
        <v>1.19</v>
      </c>
      <c r="W173" s="39">
        <v>0.79</v>
      </c>
      <c r="X173" s="64">
        <v>0.59</v>
      </c>
      <c r="Y173" s="39">
        <v>1.1499999999999999</v>
      </c>
      <c r="Z173" s="66">
        <v>0.68</v>
      </c>
      <c r="AA173" s="39">
        <v>0.6</v>
      </c>
      <c r="AB173" s="39">
        <v>1.07</v>
      </c>
      <c r="AC173" s="39">
        <v>0.67</v>
      </c>
      <c r="AD173" s="64">
        <v>0.55000000000000004</v>
      </c>
      <c r="AE173" s="39">
        <v>1.2</v>
      </c>
      <c r="AF173" s="66">
        <v>0.65</v>
      </c>
      <c r="AG173" s="39">
        <v>0.62</v>
      </c>
      <c r="AH173" s="39">
        <v>0.96</v>
      </c>
      <c r="AI173" s="66">
        <v>0.67</v>
      </c>
      <c r="AJ173" s="39">
        <v>0.56000000000000005</v>
      </c>
      <c r="AK173" s="39">
        <v>0.93</v>
      </c>
      <c r="AL173" s="42">
        <v>0.61</v>
      </c>
      <c r="AM173" s="31"/>
    </row>
    <row r="174" spans="1:39" ht="13.2" customHeight="1" x14ac:dyDescent="0.25">
      <c r="A174" s="200" t="s">
        <v>93</v>
      </c>
      <c r="B174" s="200"/>
      <c r="C174" s="200"/>
      <c r="D174" s="200"/>
      <c r="E174" s="200"/>
      <c r="F174" s="17">
        <v>0.09</v>
      </c>
      <c r="G174" s="17">
        <v>0.17</v>
      </c>
      <c r="H174" s="54">
        <v>0.1</v>
      </c>
      <c r="I174" s="17">
        <v>0.1</v>
      </c>
      <c r="J174" s="17">
        <v>0.16</v>
      </c>
      <c r="K174" s="17">
        <v>0.1</v>
      </c>
      <c r="L174" s="52">
        <v>0.1</v>
      </c>
      <c r="M174" s="17">
        <v>0.14000000000000001</v>
      </c>
      <c r="N174" s="54">
        <v>0.1</v>
      </c>
      <c r="O174" s="17">
        <v>0.11</v>
      </c>
      <c r="P174" s="17">
        <v>0.15</v>
      </c>
      <c r="Q174" s="17">
        <v>0.12</v>
      </c>
      <c r="R174" s="64">
        <v>0.11</v>
      </c>
      <c r="S174" s="40">
        <v>0.09</v>
      </c>
      <c r="T174" s="66">
        <v>0.11</v>
      </c>
      <c r="U174" s="39">
        <v>0.11</v>
      </c>
      <c r="V174" s="39">
        <v>0.11</v>
      </c>
      <c r="W174" s="39">
        <v>0.11</v>
      </c>
      <c r="X174" s="64">
        <v>0.1</v>
      </c>
      <c r="Y174" s="39">
        <v>0.19</v>
      </c>
      <c r="Z174" s="66">
        <v>0.12</v>
      </c>
      <c r="AA174" s="39">
        <v>0.12</v>
      </c>
      <c r="AB174" s="39">
        <v>0.15</v>
      </c>
      <c r="AC174" s="39">
        <v>0.12</v>
      </c>
      <c r="AD174" s="64">
        <v>0.08</v>
      </c>
      <c r="AE174" s="39">
        <v>0.12</v>
      </c>
      <c r="AF174" s="66">
        <v>0.09</v>
      </c>
      <c r="AG174" s="39">
        <v>0.11</v>
      </c>
      <c r="AH174" s="39">
        <v>0.19</v>
      </c>
      <c r="AI174" s="66">
        <v>0.12</v>
      </c>
      <c r="AJ174" s="39">
        <v>0.11</v>
      </c>
      <c r="AK174" s="39">
        <v>0.23</v>
      </c>
      <c r="AL174" s="42">
        <v>0.13</v>
      </c>
      <c r="AM174" s="31"/>
    </row>
    <row r="175" spans="1:39" x14ac:dyDescent="0.25">
      <c r="A175" s="200" t="s">
        <v>94</v>
      </c>
      <c r="B175" s="200"/>
      <c r="C175" s="200"/>
      <c r="D175" s="200"/>
      <c r="E175" s="200"/>
      <c r="F175" s="109">
        <v>0.37</v>
      </c>
      <c r="G175" s="109">
        <v>0.55000000000000004</v>
      </c>
      <c r="H175" s="110">
        <v>0.39</v>
      </c>
      <c r="I175" s="109">
        <v>0.43</v>
      </c>
      <c r="J175" s="109">
        <v>0.7</v>
      </c>
      <c r="K175" s="109">
        <v>0.46</v>
      </c>
      <c r="L175" s="108">
        <v>0.39</v>
      </c>
      <c r="M175" s="109">
        <v>0.63</v>
      </c>
      <c r="N175" s="110">
        <v>0.42</v>
      </c>
      <c r="O175" s="109">
        <v>0.4</v>
      </c>
      <c r="P175" s="109">
        <v>0.74</v>
      </c>
      <c r="Q175" s="109">
        <v>0.45</v>
      </c>
      <c r="R175" s="111">
        <v>0.38</v>
      </c>
      <c r="S175" s="112">
        <v>0.72</v>
      </c>
      <c r="T175" s="113">
        <v>0.43</v>
      </c>
      <c r="U175" s="114">
        <v>0.4</v>
      </c>
      <c r="V175" s="114">
        <v>0.59</v>
      </c>
      <c r="W175" s="114">
        <v>0.43</v>
      </c>
      <c r="X175" s="111">
        <v>0.42</v>
      </c>
      <c r="Y175" s="114">
        <v>0.68</v>
      </c>
      <c r="Z175" s="113">
        <v>0.46</v>
      </c>
      <c r="AA175" s="114">
        <v>0.33</v>
      </c>
      <c r="AB175" s="114">
        <v>0.53</v>
      </c>
      <c r="AC175" s="114">
        <v>0.36</v>
      </c>
      <c r="AD175" s="111">
        <v>0.39</v>
      </c>
      <c r="AE175" s="114">
        <v>0.53</v>
      </c>
      <c r="AF175" s="113">
        <v>0.41</v>
      </c>
      <c r="AG175" s="114">
        <v>0.41</v>
      </c>
      <c r="AH175" s="114">
        <v>0.64</v>
      </c>
      <c r="AI175" s="113">
        <v>0.45</v>
      </c>
      <c r="AJ175" s="114">
        <v>0.28000000000000003</v>
      </c>
      <c r="AK175" s="114">
        <v>0.66</v>
      </c>
      <c r="AL175" s="175">
        <v>0.34</v>
      </c>
      <c r="AM175" s="31"/>
    </row>
    <row r="176" spans="1:39" ht="13.2" customHeight="1" x14ac:dyDescent="0.25">
      <c r="A176" s="200" t="s">
        <v>30</v>
      </c>
      <c r="B176" s="200"/>
      <c r="C176" s="200"/>
      <c r="D176" s="200"/>
      <c r="E176" s="200"/>
      <c r="F176" s="41">
        <v>0.03</v>
      </c>
      <c r="G176" s="41">
        <v>0.14000000000000001</v>
      </c>
      <c r="H176" s="62">
        <v>0.04</v>
      </c>
      <c r="I176" s="41">
        <v>0.04</v>
      </c>
      <c r="J176" s="41">
        <v>0.14000000000000001</v>
      </c>
      <c r="K176" s="41">
        <v>0.05</v>
      </c>
      <c r="L176" s="58">
        <v>0.03</v>
      </c>
      <c r="M176" s="41">
        <v>0.11</v>
      </c>
      <c r="N176" s="62">
        <v>0.04</v>
      </c>
      <c r="O176" s="41">
        <v>0.04</v>
      </c>
      <c r="P176" s="41">
        <v>0.15</v>
      </c>
      <c r="Q176" s="41">
        <v>0.06</v>
      </c>
      <c r="R176" s="64">
        <v>0.03</v>
      </c>
      <c r="S176" s="40">
        <v>0.05</v>
      </c>
      <c r="T176" s="66">
        <v>0.04</v>
      </c>
      <c r="U176" s="42">
        <v>0.02</v>
      </c>
      <c r="V176" s="42">
        <v>0.16</v>
      </c>
      <c r="W176" s="42">
        <v>0.04</v>
      </c>
      <c r="X176" s="64">
        <v>0.02</v>
      </c>
      <c r="Y176" s="42">
        <v>0.06</v>
      </c>
      <c r="Z176" s="66">
        <v>0.02</v>
      </c>
      <c r="AA176" s="42">
        <v>0.03</v>
      </c>
      <c r="AB176" s="42">
        <v>0.06</v>
      </c>
      <c r="AC176" s="42">
        <v>0.03</v>
      </c>
      <c r="AD176" s="64">
        <v>0.02</v>
      </c>
      <c r="AE176" s="42">
        <v>0.04</v>
      </c>
      <c r="AF176" s="66">
        <v>0.03</v>
      </c>
      <c r="AG176" s="42">
        <v>0.02</v>
      </c>
      <c r="AH176" s="42">
        <v>0.05</v>
      </c>
      <c r="AI176" s="66">
        <v>0.03</v>
      </c>
      <c r="AJ176" s="42">
        <v>0.02</v>
      </c>
      <c r="AK176" s="42">
        <v>7.0000000000000007E-2</v>
      </c>
      <c r="AL176" s="42">
        <v>0.03</v>
      </c>
      <c r="AM176" s="31"/>
    </row>
    <row r="177" spans="1:39" x14ac:dyDescent="0.25">
      <c r="A177" s="202" t="s">
        <v>50</v>
      </c>
      <c r="B177" s="202"/>
      <c r="C177" s="202"/>
      <c r="D177" s="202"/>
      <c r="E177" s="202"/>
      <c r="F177" s="43">
        <v>3.23</v>
      </c>
      <c r="G177" s="43">
        <v>4.99</v>
      </c>
      <c r="H177" s="63">
        <v>3.41</v>
      </c>
      <c r="I177" s="43">
        <v>3.11</v>
      </c>
      <c r="J177" s="43">
        <v>4.7</v>
      </c>
      <c r="K177" s="43">
        <v>3.29</v>
      </c>
      <c r="L177" s="59">
        <v>3.11</v>
      </c>
      <c r="M177" s="43">
        <v>4.51</v>
      </c>
      <c r="N177" s="63">
        <v>3.29</v>
      </c>
      <c r="O177" s="43">
        <v>3.14</v>
      </c>
      <c r="P177" s="43">
        <v>5.25</v>
      </c>
      <c r="Q177" s="43">
        <v>3.42</v>
      </c>
      <c r="R177" s="65">
        <v>2.99</v>
      </c>
      <c r="S177" s="45">
        <v>4.16</v>
      </c>
      <c r="T177" s="67">
        <v>3.16</v>
      </c>
      <c r="U177" s="44">
        <v>2.9</v>
      </c>
      <c r="V177" s="44">
        <v>4.26</v>
      </c>
      <c r="W177" s="44">
        <v>3.09</v>
      </c>
      <c r="X177" s="65">
        <v>2.81</v>
      </c>
      <c r="Y177" s="44">
        <v>4.13</v>
      </c>
      <c r="Z177" s="67">
        <v>3</v>
      </c>
      <c r="AA177" s="44">
        <v>2.77</v>
      </c>
      <c r="AB177" s="44">
        <v>4.05</v>
      </c>
      <c r="AC177" s="44">
        <v>2.96</v>
      </c>
      <c r="AD177" s="65">
        <v>2.58</v>
      </c>
      <c r="AE177" s="44">
        <v>3.89</v>
      </c>
      <c r="AF177" s="67">
        <v>2.78</v>
      </c>
      <c r="AG177" s="44">
        <v>2.63</v>
      </c>
      <c r="AH177" s="44">
        <v>4.38</v>
      </c>
      <c r="AI177" s="67">
        <v>2.9</v>
      </c>
      <c r="AJ177" s="44">
        <v>2.59</v>
      </c>
      <c r="AK177" s="44">
        <v>4.09</v>
      </c>
      <c r="AL177" s="44">
        <v>2.81</v>
      </c>
      <c r="AM177" s="31"/>
    </row>
    <row r="178" spans="1:39" ht="13.2" customHeight="1" x14ac:dyDescent="0.25">
      <c r="A178" s="200" t="s">
        <v>52</v>
      </c>
      <c r="B178" s="200"/>
      <c r="C178" s="200"/>
      <c r="D178" s="200"/>
    </row>
    <row r="179" spans="1:39" ht="13.2" customHeight="1" x14ac:dyDescent="0.25">
      <c r="A179" s="200" t="s">
        <v>89</v>
      </c>
      <c r="B179" s="201"/>
      <c r="C179" s="201"/>
      <c r="D179" s="201"/>
    </row>
    <row r="182" spans="1:39" x14ac:dyDescent="0.25">
      <c r="A182" s="115" t="s">
        <v>119</v>
      </c>
    </row>
    <row r="183" spans="1:39" x14ac:dyDescent="0.25">
      <c r="A183" s="22"/>
    </row>
    <row r="184" spans="1:39" ht="13.2" customHeight="1" x14ac:dyDescent="0.25">
      <c r="A184" s="207" t="s">
        <v>0</v>
      </c>
      <c r="B184" s="204">
        <v>2006</v>
      </c>
      <c r="C184" s="204"/>
      <c r="D184" s="205"/>
      <c r="E184" s="204">
        <v>2007</v>
      </c>
      <c r="F184" s="204"/>
      <c r="G184" s="204"/>
      <c r="H184" s="203">
        <v>2008</v>
      </c>
      <c r="I184" s="204"/>
      <c r="J184" s="205"/>
      <c r="K184" s="204">
        <v>2009</v>
      </c>
      <c r="L184" s="204"/>
      <c r="M184" s="204"/>
      <c r="N184" s="203">
        <v>2010</v>
      </c>
      <c r="O184" s="204"/>
      <c r="P184" s="205"/>
      <c r="Q184" s="204">
        <v>2011</v>
      </c>
      <c r="R184" s="204"/>
      <c r="S184" s="204"/>
      <c r="T184" s="203">
        <v>2012</v>
      </c>
      <c r="U184" s="204"/>
      <c r="V184" s="205"/>
      <c r="W184" s="204">
        <v>2013</v>
      </c>
      <c r="X184" s="204"/>
      <c r="Y184" s="204"/>
      <c r="Z184" s="203">
        <v>2014</v>
      </c>
      <c r="AA184" s="204"/>
      <c r="AB184" s="205"/>
      <c r="AC184" s="203">
        <v>2015</v>
      </c>
      <c r="AD184" s="204"/>
      <c r="AE184" s="205"/>
      <c r="AF184" s="203">
        <v>2016</v>
      </c>
      <c r="AG184" s="204"/>
      <c r="AH184" s="204"/>
      <c r="AI184" s="31"/>
    </row>
    <row r="185" spans="1:39" ht="13.2" customHeight="1" x14ac:dyDescent="0.25">
      <c r="A185" s="208"/>
      <c r="B185" s="23" t="s">
        <v>43</v>
      </c>
      <c r="C185" s="23" t="s">
        <v>44</v>
      </c>
      <c r="D185" s="60" t="s">
        <v>37</v>
      </c>
      <c r="E185" s="23" t="s">
        <v>43</v>
      </c>
      <c r="F185" s="23" t="s">
        <v>44</v>
      </c>
      <c r="G185" s="23" t="s">
        <v>37</v>
      </c>
      <c r="H185" s="56" t="s">
        <v>43</v>
      </c>
      <c r="I185" s="23" t="s">
        <v>44</v>
      </c>
      <c r="J185" s="60" t="s">
        <v>37</v>
      </c>
      <c r="K185" s="23" t="s">
        <v>43</v>
      </c>
      <c r="L185" s="23" t="s">
        <v>44</v>
      </c>
      <c r="M185" s="23" t="s">
        <v>37</v>
      </c>
      <c r="N185" s="56" t="s">
        <v>43</v>
      </c>
      <c r="O185" s="23" t="s">
        <v>44</v>
      </c>
      <c r="P185" s="60" t="s">
        <v>37</v>
      </c>
      <c r="Q185" s="23" t="s">
        <v>43</v>
      </c>
      <c r="R185" s="23" t="s">
        <v>44</v>
      </c>
      <c r="S185" s="23" t="s">
        <v>37</v>
      </c>
      <c r="T185" s="56" t="s">
        <v>43</v>
      </c>
      <c r="U185" s="23" t="s">
        <v>44</v>
      </c>
      <c r="V185" s="60" t="s">
        <v>37</v>
      </c>
      <c r="W185" s="23" t="s">
        <v>43</v>
      </c>
      <c r="X185" s="23" t="s">
        <v>44</v>
      </c>
      <c r="Y185" s="23" t="s">
        <v>37</v>
      </c>
      <c r="Z185" s="56" t="s">
        <v>43</v>
      </c>
      <c r="AA185" s="23" t="s">
        <v>44</v>
      </c>
      <c r="AB185" s="60" t="s">
        <v>37</v>
      </c>
      <c r="AC185" s="23" t="s">
        <v>43</v>
      </c>
      <c r="AD185" s="23" t="s">
        <v>44</v>
      </c>
      <c r="AE185" s="60" t="s">
        <v>37</v>
      </c>
      <c r="AF185" s="23" t="s">
        <v>43</v>
      </c>
      <c r="AG185" s="23" t="s">
        <v>44</v>
      </c>
      <c r="AH185" s="23" t="s">
        <v>37</v>
      </c>
      <c r="AI185" s="31"/>
    </row>
    <row r="186" spans="1:39" x14ac:dyDescent="0.25">
      <c r="A186" s="149" t="s">
        <v>1</v>
      </c>
      <c r="B186" s="24">
        <v>3.28</v>
      </c>
      <c r="C186" s="24">
        <v>4.37</v>
      </c>
      <c r="D186" s="61">
        <v>3.43</v>
      </c>
      <c r="E186" s="24">
        <v>2.4700000000000002</v>
      </c>
      <c r="F186" s="24">
        <v>4.37</v>
      </c>
      <c r="G186" s="24">
        <v>2.77</v>
      </c>
      <c r="H186" s="57">
        <v>2.58</v>
      </c>
      <c r="I186" s="24">
        <v>4.17</v>
      </c>
      <c r="J186" s="61">
        <v>2.86</v>
      </c>
      <c r="K186" s="24">
        <v>2.1800000000000002</v>
      </c>
      <c r="L186" s="24">
        <v>3.96</v>
      </c>
      <c r="M186" s="24">
        <v>2.5</v>
      </c>
      <c r="N186" s="57">
        <v>2.2599999999999998</v>
      </c>
      <c r="O186" s="24">
        <v>3.69</v>
      </c>
      <c r="P186" s="61">
        <v>2.5299999999999998</v>
      </c>
      <c r="Q186" s="24">
        <v>2.27</v>
      </c>
      <c r="R186" s="24">
        <v>3.26</v>
      </c>
      <c r="S186" s="24">
        <v>2.46</v>
      </c>
      <c r="T186" s="57">
        <v>1.87</v>
      </c>
      <c r="U186" s="24">
        <v>4.13</v>
      </c>
      <c r="V186" s="61">
        <v>2.3199999999999998</v>
      </c>
      <c r="W186" s="24">
        <v>2.19</v>
      </c>
      <c r="X186" s="24">
        <v>3.17</v>
      </c>
      <c r="Y186" s="24">
        <v>2.38</v>
      </c>
      <c r="Z186" s="24">
        <v>1.57</v>
      </c>
      <c r="AA186" s="24">
        <v>1.94</v>
      </c>
      <c r="AB186" s="24">
        <v>1.65</v>
      </c>
      <c r="AC186" s="57">
        <v>1.95</v>
      </c>
      <c r="AD186" s="24">
        <v>5.31</v>
      </c>
      <c r="AE186" s="61">
        <v>2.58</v>
      </c>
      <c r="AF186" s="24">
        <v>1.99</v>
      </c>
      <c r="AG186" s="24">
        <v>3.28</v>
      </c>
      <c r="AH186" s="24">
        <v>2.2400000000000002</v>
      </c>
      <c r="AI186" s="31"/>
    </row>
    <row r="187" spans="1:39" x14ac:dyDescent="0.25">
      <c r="A187" s="37" t="s">
        <v>2</v>
      </c>
      <c r="B187" s="17">
        <v>0.89</v>
      </c>
      <c r="C187" s="17">
        <v>0</v>
      </c>
      <c r="D187" s="54">
        <v>0.8</v>
      </c>
      <c r="E187" s="17">
        <v>3.61</v>
      </c>
      <c r="F187" s="17">
        <v>0</v>
      </c>
      <c r="G187" s="17">
        <v>3.22</v>
      </c>
      <c r="H187" s="52">
        <v>5.96</v>
      </c>
      <c r="I187" s="17">
        <v>7.83</v>
      </c>
      <c r="J187" s="54">
        <v>6.17</v>
      </c>
      <c r="K187" s="17">
        <v>1.79</v>
      </c>
      <c r="L187" s="17">
        <v>0</v>
      </c>
      <c r="M187" s="17">
        <v>1.53</v>
      </c>
      <c r="N187" s="52">
        <v>3.72</v>
      </c>
      <c r="O187" s="17">
        <v>0</v>
      </c>
      <c r="P187" s="54">
        <v>3.19</v>
      </c>
      <c r="Q187" s="17">
        <v>0.94</v>
      </c>
      <c r="R187" s="17">
        <v>0</v>
      </c>
      <c r="S187" s="17">
        <v>0.82</v>
      </c>
      <c r="T187" s="52">
        <v>2.95</v>
      </c>
      <c r="U187" s="17">
        <v>0</v>
      </c>
      <c r="V187" s="54">
        <v>2.5499999999999998</v>
      </c>
      <c r="W187" s="17">
        <v>2.19</v>
      </c>
      <c r="X187" s="17">
        <v>0</v>
      </c>
      <c r="Y187" s="17">
        <v>1.89</v>
      </c>
      <c r="Z187" s="17">
        <v>2.06</v>
      </c>
      <c r="AA187" s="17">
        <v>6.67</v>
      </c>
      <c r="AB187" s="17">
        <v>2.68</v>
      </c>
      <c r="AC187" s="52">
        <v>3.53</v>
      </c>
      <c r="AD187" s="17">
        <v>7.25</v>
      </c>
      <c r="AE187" s="54">
        <v>4.05</v>
      </c>
      <c r="AF187" s="17">
        <v>3.61</v>
      </c>
      <c r="AG187" s="17">
        <v>7.58</v>
      </c>
      <c r="AH187" s="17">
        <v>4.16</v>
      </c>
      <c r="AI187" s="31"/>
    </row>
    <row r="188" spans="1:39" x14ac:dyDescent="0.25">
      <c r="A188" s="149" t="s">
        <v>3</v>
      </c>
      <c r="B188" s="17">
        <v>2.25</v>
      </c>
      <c r="C188" s="17">
        <v>4.1900000000000004</v>
      </c>
      <c r="D188" s="54">
        <v>2.57</v>
      </c>
      <c r="E188" s="17">
        <v>2.4</v>
      </c>
      <c r="F188" s="17">
        <v>5.41</v>
      </c>
      <c r="G188" s="17">
        <v>2.94</v>
      </c>
      <c r="H188" s="52">
        <v>2.37</v>
      </c>
      <c r="I188" s="17">
        <v>3.72</v>
      </c>
      <c r="J188" s="54">
        <v>2.63</v>
      </c>
      <c r="K188" s="17">
        <v>2.52</v>
      </c>
      <c r="L188" s="17">
        <v>5.05</v>
      </c>
      <c r="M188" s="17">
        <v>3.06</v>
      </c>
      <c r="N188" s="52">
        <v>2.2799999999999998</v>
      </c>
      <c r="O188" s="17">
        <v>3.87</v>
      </c>
      <c r="P188" s="54">
        <v>2.63</v>
      </c>
      <c r="Q188" s="17">
        <v>2.2799999999999998</v>
      </c>
      <c r="R188" s="17">
        <v>3.6</v>
      </c>
      <c r="S188" s="17">
        <v>2.57</v>
      </c>
      <c r="T188" s="52">
        <v>2.06</v>
      </c>
      <c r="U188" s="17">
        <v>3.61</v>
      </c>
      <c r="V188" s="54">
        <v>2.41</v>
      </c>
      <c r="W188" s="17">
        <v>2.11</v>
      </c>
      <c r="X188" s="17">
        <v>3.72</v>
      </c>
      <c r="Y188" s="17">
        <v>2.48</v>
      </c>
      <c r="Z188" s="17">
        <v>2.4900000000000002</v>
      </c>
      <c r="AA188" s="17">
        <v>4.1100000000000003</v>
      </c>
      <c r="AB188" s="17">
        <v>2.85</v>
      </c>
      <c r="AC188" s="52">
        <v>2.21</v>
      </c>
      <c r="AD188" s="17">
        <v>3.7</v>
      </c>
      <c r="AE188" s="54">
        <v>2.54</v>
      </c>
      <c r="AF188" s="17">
        <v>2.4500000000000002</v>
      </c>
      <c r="AG188" s="17">
        <v>3.91</v>
      </c>
      <c r="AH188" s="17">
        <v>2.77</v>
      </c>
      <c r="AI188" s="31"/>
    </row>
    <row r="189" spans="1:39" x14ac:dyDescent="0.25">
      <c r="A189" s="5" t="s">
        <v>4</v>
      </c>
      <c r="B189" s="25">
        <v>4.26</v>
      </c>
      <c r="C189" s="25">
        <v>4.22</v>
      </c>
      <c r="D189" s="69">
        <v>4.25</v>
      </c>
      <c r="E189" s="25">
        <v>4.2699999999999996</v>
      </c>
      <c r="F189" s="25">
        <v>3.43</v>
      </c>
      <c r="G189" s="25">
        <v>4.18</v>
      </c>
      <c r="H189" s="68">
        <v>2.71</v>
      </c>
      <c r="I189" s="25">
        <v>4.51</v>
      </c>
      <c r="J189" s="69">
        <v>2.93</v>
      </c>
      <c r="K189" s="25">
        <v>3.06</v>
      </c>
      <c r="L189" s="25">
        <v>3.02</v>
      </c>
      <c r="M189" s="25">
        <v>3.06</v>
      </c>
      <c r="N189" s="68">
        <v>2.98</v>
      </c>
      <c r="O189" s="25">
        <v>5.87</v>
      </c>
      <c r="P189" s="69">
        <v>3.35</v>
      </c>
      <c r="Q189" s="25">
        <v>0.66</v>
      </c>
      <c r="R189" s="25">
        <v>5.54</v>
      </c>
      <c r="S189" s="25">
        <v>1.33</v>
      </c>
      <c r="T189" s="68">
        <v>2.57</v>
      </c>
      <c r="U189" s="25">
        <v>1.34</v>
      </c>
      <c r="V189" s="69">
        <v>2.4</v>
      </c>
      <c r="W189" s="25">
        <v>1.82</v>
      </c>
      <c r="X189" s="25">
        <v>6.35</v>
      </c>
      <c r="Y189" s="25">
        <v>2.46</v>
      </c>
      <c r="Z189" s="25">
        <v>2.54</v>
      </c>
      <c r="AA189" s="25">
        <v>3.8</v>
      </c>
      <c r="AB189" s="25">
        <v>2.72</v>
      </c>
      <c r="AC189" s="68">
        <v>2.1800000000000002</v>
      </c>
      <c r="AD189" s="25">
        <v>2.69</v>
      </c>
      <c r="AE189" s="69">
        <v>2.25</v>
      </c>
      <c r="AF189" s="25">
        <v>3.19</v>
      </c>
      <c r="AG189" s="25">
        <v>2.71</v>
      </c>
      <c r="AH189" s="25">
        <v>3.12</v>
      </c>
      <c r="AI189" s="31"/>
    </row>
    <row r="190" spans="1:39" x14ac:dyDescent="0.25">
      <c r="A190" s="5" t="s">
        <v>5</v>
      </c>
      <c r="B190" s="25">
        <v>3.33</v>
      </c>
      <c r="C190" s="25">
        <v>0</v>
      </c>
      <c r="D190" s="69">
        <v>2.89</v>
      </c>
      <c r="E190" s="25">
        <v>1.58</v>
      </c>
      <c r="F190" s="25">
        <v>0</v>
      </c>
      <c r="G190" s="25">
        <v>1.35</v>
      </c>
      <c r="H190" s="68">
        <v>2.19</v>
      </c>
      <c r="I190" s="25">
        <v>2.35</v>
      </c>
      <c r="J190" s="69">
        <v>2.21</v>
      </c>
      <c r="K190" s="25">
        <v>0.67</v>
      </c>
      <c r="L190" s="25">
        <v>8.8800000000000008</v>
      </c>
      <c r="M190" s="25">
        <v>2.0499999999999998</v>
      </c>
      <c r="N190" s="68">
        <v>1.69</v>
      </c>
      <c r="O190" s="25">
        <v>3.72</v>
      </c>
      <c r="P190" s="69">
        <v>2.02</v>
      </c>
      <c r="Q190" s="25">
        <v>2.73</v>
      </c>
      <c r="R190" s="25">
        <v>4.46</v>
      </c>
      <c r="S190" s="25">
        <v>3.02</v>
      </c>
      <c r="T190" s="68">
        <v>2.85</v>
      </c>
      <c r="U190" s="25">
        <v>10.54</v>
      </c>
      <c r="V190" s="69">
        <v>4.2699999999999996</v>
      </c>
      <c r="W190" s="25">
        <v>2.86</v>
      </c>
      <c r="X190" s="25">
        <v>2.1800000000000002</v>
      </c>
      <c r="Y190" s="25">
        <v>2.74</v>
      </c>
      <c r="Z190" s="25">
        <v>1.99</v>
      </c>
      <c r="AA190" s="25">
        <v>2.4</v>
      </c>
      <c r="AB190" s="25">
        <v>2.06</v>
      </c>
      <c r="AC190" s="68">
        <v>2.52</v>
      </c>
      <c r="AD190" s="25">
        <v>3.47</v>
      </c>
      <c r="AE190" s="69">
        <v>2.69</v>
      </c>
      <c r="AF190" s="25">
        <v>3.34</v>
      </c>
      <c r="AG190" s="25">
        <v>4.0199999999999996</v>
      </c>
      <c r="AH190" s="25">
        <v>3.45</v>
      </c>
      <c r="AI190" s="31"/>
    </row>
    <row r="191" spans="1:39" x14ac:dyDescent="0.25">
      <c r="A191" s="149" t="s">
        <v>6</v>
      </c>
      <c r="B191" s="17">
        <v>2.37</v>
      </c>
      <c r="C191" s="17">
        <v>4.76</v>
      </c>
      <c r="D191" s="54">
        <v>2.78</v>
      </c>
      <c r="E191" s="17">
        <v>2.4700000000000002</v>
      </c>
      <c r="F191" s="17">
        <v>4.66</v>
      </c>
      <c r="G191" s="17">
        <v>2.88</v>
      </c>
      <c r="H191" s="52">
        <v>2.4300000000000002</v>
      </c>
      <c r="I191" s="17">
        <v>4.09</v>
      </c>
      <c r="J191" s="54">
        <v>2.78</v>
      </c>
      <c r="K191" s="17">
        <v>2.48</v>
      </c>
      <c r="L191" s="17">
        <v>4.5999999999999996</v>
      </c>
      <c r="M191" s="17">
        <v>2.94</v>
      </c>
      <c r="N191" s="52">
        <v>2.4</v>
      </c>
      <c r="O191" s="17">
        <v>2.93</v>
      </c>
      <c r="P191" s="54">
        <v>2.5099999999999998</v>
      </c>
      <c r="Q191" s="17">
        <v>2.54</v>
      </c>
      <c r="R191" s="17">
        <v>4.1399999999999997</v>
      </c>
      <c r="S191" s="17">
        <v>2.89</v>
      </c>
      <c r="T191" s="52">
        <v>2.34</v>
      </c>
      <c r="U191" s="17">
        <v>3.68</v>
      </c>
      <c r="V191" s="54">
        <v>2.63</v>
      </c>
      <c r="W191" s="17">
        <v>1.85</v>
      </c>
      <c r="X191" s="17">
        <v>3.62</v>
      </c>
      <c r="Y191" s="17">
        <v>2.2400000000000002</v>
      </c>
      <c r="Z191" s="17">
        <v>1.55</v>
      </c>
      <c r="AA191" s="17">
        <v>3.93</v>
      </c>
      <c r="AB191" s="17">
        <v>2.0699999999999998</v>
      </c>
      <c r="AC191" s="52">
        <v>2.1800000000000002</v>
      </c>
      <c r="AD191" s="17">
        <v>3.66</v>
      </c>
      <c r="AE191" s="54">
        <v>2.4900000000000002</v>
      </c>
      <c r="AF191" s="17">
        <v>1.97</v>
      </c>
      <c r="AG191" s="17">
        <v>3.76</v>
      </c>
      <c r="AH191" s="17">
        <v>2.3199999999999998</v>
      </c>
      <c r="AI191" s="31"/>
    </row>
    <row r="192" spans="1:39" x14ac:dyDescent="0.25">
      <c r="A192" s="149" t="s">
        <v>35</v>
      </c>
      <c r="B192" s="17">
        <v>2.13</v>
      </c>
      <c r="C192" s="17">
        <v>3.66</v>
      </c>
      <c r="D192" s="54">
        <v>2.3199999999999998</v>
      </c>
      <c r="E192" s="17">
        <v>1.53</v>
      </c>
      <c r="F192" s="17">
        <v>0.72</v>
      </c>
      <c r="G192" s="17">
        <v>1.42</v>
      </c>
      <c r="H192" s="52">
        <v>2.2599999999999998</v>
      </c>
      <c r="I192" s="17">
        <v>1.26</v>
      </c>
      <c r="J192" s="54">
        <v>2.1</v>
      </c>
      <c r="K192" s="17">
        <v>2.25</v>
      </c>
      <c r="L192" s="17">
        <v>6</v>
      </c>
      <c r="M192" s="17">
        <v>2.87</v>
      </c>
      <c r="N192" s="52">
        <v>2.72</v>
      </c>
      <c r="O192" s="17">
        <v>3.8</v>
      </c>
      <c r="P192" s="54">
        <v>2.9</v>
      </c>
      <c r="Q192" s="17">
        <v>3.72</v>
      </c>
      <c r="R192" s="17">
        <v>2.5499999999999998</v>
      </c>
      <c r="S192" s="17">
        <v>3.52</v>
      </c>
      <c r="T192" s="52">
        <v>2.14</v>
      </c>
      <c r="U192" s="17">
        <v>2.72</v>
      </c>
      <c r="V192" s="54">
        <v>2.2400000000000002</v>
      </c>
      <c r="W192" s="17">
        <v>2.76</v>
      </c>
      <c r="X192" s="17">
        <v>5.84</v>
      </c>
      <c r="Y192" s="17">
        <v>3.3</v>
      </c>
      <c r="Z192" s="17">
        <v>1.4</v>
      </c>
      <c r="AA192" s="17">
        <v>5.13</v>
      </c>
      <c r="AB192" s="17">
        <v>2.0699999999999998</v>
      </c>
      <c r="AC192" s="52">
        <v>1.96</v>
      </c>
      <c r="AD192" s="17">
        <v>2.79</v>
      </c>
      <c r="AE192" s="54">
        <v>2.1</v>
      </c>
      <c r="AF192" s="17">
        <v>1.67</v>
      </c>
      <c r="AG192" s="17">
        <v>3.59</v>
      </c>
      <c r="AH192" s="17">
        <v>2.0099999999999998</v>
      </c>
      <c r="AI192" s="31"/>
    </row>
    <row r="193" spans="1:35" x14ac:dyDescent="0.25">
      <c r="A193" s="149" t="s">
        <v>7</v>
      </c>
      <c r="B193" s="17">
        <v>2.83</v>
      </c>
      <c r="C193" s="17">
        <v>5.65</v>
      </c>
      <c r="D193" s="54">
        <v>3.13</v>
      </c>
      <c r="E193" s="17">
        <v>3.34</v>
      </c>
      <c r="F193" s="17">
        <v>4.9400000000000004</v>
      </c>
      <c r="G193" s="17">
        <v>3.54</v>
      </c>
      <c r="H193" s="52">
        <v>2.79</v>
      </c>
      <c r="I193" s="17">
        <v>2.35</v>
      </c>
      <c r="J193" s="54">
        <v>2.73</v>
      </c>
      <c r="K193" s="17">
        <v>2.46</v>
      </c>
      <c r="L193" s="17">
        <v>3.94</v>
      </c>
      <c r="M193" s="17">
        <v>2.68</v>
      </c>
      <c r="N193" s="52">
        <v>2.4700000000000002</v>
      </c>
      <c r="O193" s="17">
        <v>4.29</v>
      </c>
      <c r="P193" s="54">
        <v>2.75</v>
      </c>
      <c r="Q193" s="17">
        <v>3.49</v>
      </c>
      <c r="R193" s="17">
        <v>6.08</v>
      </c>
      <c r="S193" s="17">
        <v>3.92</v>
      </c>
      <c r="T193" s="52">
        <v>2.65</v>
      </c>
      <c r="U193" s="17">
        <v>5.15</v>
      </c>
      <c r="V193" s="54">
        <v>3.11</v>
      </c>
      <c r="W193" s="17">
        <v>2.15</v>
      </c>
      <c r="X193" s="17">
        <v>3.24</v>
      </c>
      <c r="Y193" s="17">
        <v>2.37</v>
      </c>
      <c r="Z193" s="17">
        <v>2.4900000000000002</v>
      </c>
      <c r="AA193" s="17">
        <v>4.59</v>
      </c>
      <c r="AB193" s="17">
        <v>2.88</v>
      </c>
      <c r="AC193" s="52">
        <v>2.12</v>
      </c>
      <c r="AD193" s="17">
        <v>4.8499999999999996</v>
      </c>
      <c r="AE193" s="54">
        <v>2.66</v>
      </c>
      <c r="AF193" s="17">
        <v>2.21</v>
      </c>
      <c r="AG193" s="17">
        <v>3.83</v>
      </c>
      <c r="AH193" s="17">
        <v>2.52</v>
      </c>
      <c r="AI193" s="31"/>
    </row>
    <row r="194" spans="1:35" x14ac:dyDescent="0.25">
      <c r="A194" s="149" t="s">
        <v>8</v>
      </c>
      <c r="B194" s="17">
        <v>2.78</v>
      </c>
      <c r="C194" s="17">
        <v>4.8600000000000003</v>
      </c>
      <c r="D194" s="54">
        <v>3.14</v>
      </c>
      <c r="E194" s="17">
        <v>2.23</v>
      </c>
      <c r="F194" s="17">
        <v>4.7</v>
      </c>
      <c r="G194" s="17">
        <v>2.69</v>
      </c>
      <c r="H194" s="52">
        <v>2.9</v>
      </c>
      <c r="I194" s="17">
        <v>5.14</v>
      </c>
      <c r="J194" s="54">
        <v>3.36</v>
      </c>
      <c r="K194" s="17">
        <v>2.4500000000000002</v>
      </c>
      <c r="L194" s="17">
        <v>4.7300000000000004</v>
      </c>
      <c r="M194" s="17">
        <v>2.97</v>
      </c>
      <c r="N194" s="52">
        <v>2.4300000000000002</v>
      </c>
      <c r="O194" s="17">
        <v>3.4</v>
      </c>
      <c r="P194" s="54">
        <v>2.65</v>
      </c>
      <c r="Q194" s="17">
        <v>2.58</v>
      </c>
      <c r="R194" s="17">
        <v>4.71</v>
      </c>
      <c r="S194" s="17">
        <v>3.09</v>
      </c>
      <c r="T194" s="52">
        <v>2.19</v>
      </c>
      <c r="U194" s="17">
        <v>3.94</v>
      </c>
      <c r="V194" s="54">
        <v>2.62</v>
      </c>
      <c r="W194" s="17">
        <v>2.4500000000000002</v>
      </c>
      <c r="X194" s="17">
        <v>3.81</v>
      </c>
      <c r="Y194" s="17">
        <v>2.79</v>
      </c>
      <c r="Z194" s="17">
        <v>2.57</v>
      </c>
      <c r="AA194" s="17">
        <v>3.89</v>
      </c>
      <c r="AB194" s="17">
        <v>2.89</v>
      </c>
      <c r="AC194" s="52">
        <v>1.73</v>
      </c>
      <c r="AD194" s="17">
        <v>4.3499999999999996</v>
      </c>
      <c r="AE194" s="54">
        <v>2.37</v>
      </c>
      <c r="AF194" s="17">
        <v>1.66</v>
      </c>
      <c r="AG194" s="17">
        <v>3.17</v>
      </c>
      <c r="AH194" s="17">
        <v>2.02</v>
      </c>
      <c r="AI194" s="31"/>
    </row>
    <row r="195" spans="1:35" x14ac:dyDescent="0.25">
      <c r="A195" s="149" t="s">
        <v>9</v>
      </c>
      <c r="B195" s="17">
        <v>2.44</v>
      </c>
      <c r="C195" s="17">
        <v>5.2</v>
      </c>
      <c r="D195" s="54">
        <v>2.82</v>
      </c>
      <c r="E195" s="17">
        <v>2.2799999999999998</v>
      </c>
      <c r="F195" s="17">
        <v>4.24</v>
      </c>
      <c r="G195" s="17">
        <v>2.57</v>
      </c>
      <c r="H195" s="52">
        <v>2.15</v>
      </c>
      <c r="I195" s="17">
        <v>4.47</v>
      </c>
      <c r="J195" s="54">
        <v>2.5299999999999998</v>
      </c>
      <c r="K195" s="17">
        <v>2.34</v>
      </c>
      <c r="L195" s="17">
        <v>3.8</v>
      </c>
      <c r="M195" s="17">
        <v>2.59</v>
      </c>
      <c r="N195" s="52">
        <v>2.6</v>
      </c>
      <c r="O195" s="17">
        <v>4.67</v>
      </c>
      <c r="P195" s="54">
        <v>2.97</v>
      </c>
      <c r="Q195" s="17">
        <v>2.23</v>
      </c>
      <c r="R195" s="17">
        <v>4.1900000000000004</v>
      </c>
      <c r="S195" s="17">
        <v>2.6</v>
      </c>
      <c r="T195" s="52">
        <v>1.4</v>
      </c>
      <c r="U195" s="17">
        <v>17.809999999999999</v>
      </c>
      <c r="V195" s="54">
        <v>2.15</v>
      </c>
      <c r="W195" s="17">
        <v>1.49</v>
      </c>
      <c r="X195" s="17">
        <v>3.4</v>
      </c>
      <c r="Y195" s="17">
        <v>1.87</v>
      </c>
      <c r="Z195" s="17">
        <v>2.06</v>
      </c>
      <c r="AA195" s="17">
        <v>1.53</v>
      </c>
      <c r="AB195" s="17">
        <v>1.96</v>
      </c>
      <c r="AC195" s="52">
        <v>1.69</v>
      </c>
      <c r="AD195" s="17">
        <v>5.12</v>
      </c>
      <c r="AE195" s="54">
        <v>2.36</v>
      </c>
      <c r="AF195" s="17">
        <v>2.4700000000000002</v>
      </c>
      <c r="AG195" s="17">
        <v>3.48</v>
      </c>
      <c r="AH195" s="17">
        <v>2.67</v>
      </c>
      <c r="AI195" s="31"/>
    </row>
    <row r="196" spans="1:35" x14ac:dyDescent="0.25">
      <c r="A196" s="149" t="s">
        <v>10</v>
      </c>
      <c r="B196" s="17">
        <v>2.57</v>
      </c>
      <c r="C196" s="17">
        <v>5.0199999999999996</v>
      </c>
      <c r="D196" s="54">
        <v>2.94</v>
      </c>
      <c r="E196" s="17">
        <v>2.75</v>
      </c>
      <c r="F196" s="17">
        <v>2.68</v>
      </c>
      <c r="G196" s="17">
        <v>2.74</v>
      </c>
      <c r="H196" s="52">
        <v>2.74</v>
      </c>
      <c r="I196" s="17">
        <v>3.66</v>
      </c>
      <c r="J196" s="54">
        <v>2.9</v>
      </c>
      <c r="K196" s="17">
        <v>2.44</v>
      </c>
      <c r="L196" s="17">
        <v>3.71</v>
      </c>
      <c r="M196" s="17">
        <v>2.67</v>
      </c>
      <c r="N196" s="52">
        <v>2.02</v>
      </c>
      <c r="O196" s="17">
        <v>4.04</v>
      </c>
      <c r="P196" s="54">
        <v>2.4</v>
      </c>
      <c r="Q196" s="17">
        <v>1.55</v>
      </c>
      <c r="R196" s="17">
        <v>1.57</v>
      </c>
      <c r="S196" s="17">
        <v>1.55</v>
      </c>
      <c r="T196" s="52">
        <v>3.65</v>
      </c>
      <c r="U196" s="17">
        <v>0.9</v>
      </c>
      <c r="V196" s="54">
        <v>2.76</v>
      </c>
      <c r="W196" s="17">
        <v>2.0499999999999998</v>
      </c>
      <c r="X196" s="17">
        <v>3.36</v>
      </c>
      <c r="Y196" s="17">
        <v>2.31</v>
      </c>
      <c r="Z196" s="17">
        <v>1.42</v>
      </c>
      <c r="AA196" s="17">
        <v>5.36</v>
      </c>
      <c r="AB196" s="17">
        <v>2.14</v>
      </c>
      <c r="AC196" s="52">
        <v>3.75</v>
      </c>
      <c r="AD196" s="17">
        <v>8.3000000000000007</v>
      </c>
      <c r="AE196" s="54">
        <v>4.59</v>
      </c>
      <c r="AF196" s="17">
        <v>0.46</v>
      </c>
      <c r="AG196" s="17">
        <v>7.96</v>
      </c>
      <c r="AH196" s="17">
        <v>1.73</v>
      </c>
      <c r="AI196" s="31"/>
    </row>
    <row r="197" spans="1:35" x14ac:dyDescent="0.25">
      <c r="A197" s="149" t="s">
        <v>11</v>
      </c>
      <c r="B197" s="17">
        <v>3.07</v>
      </c>
      <c r="C197" s="17">
        <v>4.99</v>
      </c>
      <c r="D197" s="54">
        <v>3.34</v>
      </c>
      <c r="E197" s="17">
        <v>2.42</v>
      </c>
      <c r="F197" s="17">
        <v>4.2699999999999996</v>
      </c>
      <c r="G197" s="17">
        <v>2.7</v>
      </c>
      <c r="H197" s="52">
        <v>2.4700000000000002</v>
      </c>
      <c r="I197" s="17">
        <v>2.82</v>
      </c>
      <c r="J197" s="54">
        <v>2.5299999999999998</v>
      </c>
      <c r="K197" s="17">
        <v>3.55</v>
      </c>
      <c r="L197" s="17">
        <v>5.85</v>
      </c>
      <c r="M197" s="17">
        <v>3.97</v>
      </c>
      <c r="N197" s="52">
        <v>1.91</v>
      </c>
      <c r="O197" s="17">
        <v>3.89</v>
      </c>
      <c r="P197" s="54">
        <v>2.27</v>
      </c>
      <c r="Q197" s="17">
        <v>1.64</v>
      </c>
      <c r="R197" s="17">
        <v>2.89</v>
      </c>
      <c r="S197" s="17">
        <v>1.88</v>
      </c>
      <c r="T197" s="52">
        <v>2.34</v>
      </c>
      <c r="U197" s="17">
        <v>0.87</v>
      </c>
      <c r="V197" s="54">
        <v>1.67</v>
      </c>
      <c r="W197" s="17">
        <v>2.0099999999999998</v>
      </c>
      <c r="X197" s="17">
        <v>2.74</v>
      </c>
      <c r="Y197" s="17">
        <v>2.14</v>
      </c>
      <c r="Z197" s="17">
        <v>2.0099999999999998</v>
      </c>
      <c r="AA197" s="17">
        <v>1.58</v>
      </c>
      <c r="AB197" s="17">
        <v>1.94</v>
      </c>
      <c r="AC197" s="52">
        <v>2.0699999999999998</v>
      </c>
      <c r="AD197" s="17">
        <v>5.39</v>
      </c>
      <c r="AE197" s="54">
        <v>2.6</v>
      </c>
      <c r="AF197" s="17">
        <v>1.55</v>
      </c>
      <c r="AG197" s="17">
        <v>3.97</v>
      </c>
      <c r="AH197" s="17">
        <v>1.92</v>
      </c>
      <c r="AI197" s="31"/>
    </row>
    <row r="198" spans="1:35" x14ac:dyDescent="0.25">
      <c r="A198" s="149" t="s">
        <v>12</v>
      </c>
      <c r="B198" s="17">
        <v>3.57</v>
      </c>
      <c r="C198" s="17">
        <v>6.63</v>
      </c>
      <c r="D198" s="54">
        <v>3.87</v>
      </c>
      <c r="E198" s="17">
        <v>3.3</v>
      </c>
      <c r="F198" s="17">
        <v>5.08</v>
      </c>
      <c r="G198" s="17">
        <v>3.49</v>
      </c>
      <c r="H198" s="52">
        <v>3.1</v>
      </c>
      <c r="I198" s="17">
        <v>6.93</v>
      </c>
      <c r="J198" s="54">
        <v>3.54</v>
      </c>
      <c r="K198" s="17">
        <v>3.13</v>
      </c>
      <c r="L198" s="17">
        <v>7.25</v>
      </c>
      <c r="M198" s="17">
        <v>3.64</v>
      </c>
      <c r="N198" s="52">
        <v>2.54</v>
      </c>
      <c r="O198" s="17">
        <v>6.6</v>
      </c>
      <c r="P198" s="54">
        <v>3.08</v>
      </c>
      <c r="Q198" s="17">
        <v>2.44</v>
      </c>
      <c r="R198" s="17">
        <v>7.87</v>
      </c>
      <c r="S198" s="17">
        <v>3.22</v>
      </c>
      <c r="T198" s="52">
        <v>2.76</v>
      </c>
      <c r="U198" s="17">
        <v>4.58</v>
      </c>
      <c r="V198" s="54">
        <v>3.04</v>
      </c>
      <c r="W198" s="17">
        <v>2.77</v>
      </c>
      <c r="X198" s="17">
        <v>5.5</v>
      </c>
      <c r="Y198" s="17">
        <v>3.2</v>
      </c>
      <c r="Z198" s="17">
        <v>2.35</v>
      </c>
      <c r="AA198" s="17">
        <v>5.15</v>
      </c>
      <c r="AB198" s="17">
        <v>2.78</v>
      </c>
      <c r="AC198" s="52">
        <v>2.27</v>
      </c>
      <c r="AD198" s="17">
        <v>6.86</v>
      </c>
      <c r="AE198" s="54">
        <v>2.99</v>
      </c>
      <c r="AF198" s="17">
        <v>2.63</v>
      </c>
      <c r="AG198" s="17">
        <v>3.83</v>
      </c>
      <c r="AH198" s="17">
        <v>2.82</v>
      </c>
      <c r="AI198" s="31"/>
    </row>
    <row r="199" spans="1:35" x14ac:dyDescent="0.25">
      <c r="A199" s="149" t="s">
        <v>13</v>
      </c>
      <c r="B199" s="17">
        <v>3.65</v>
      </c>
      <c r="C199" s="17">
        <v>6.85</v>
      </c>
      <c r="D199" s="54">
        <v>3.88</v>
      </c>
      <c r="E199" s="17">
        <v>4.29</v>
      </c>
      <c r="F199" s="17">
        <v>6.43</v>
      </c>
      <c r="G199" s="17">
        <v>4.46</v>
      </c>
      <c r="H199" s="52">
        <v>4.99</v>
      </c>
      <c r="I199" s="17">
        <v>6.41</v>
      </c>
      <c r="J199" s="54">
        <v>5.1100000000000003</v>
      </c>
      <c r="K199" s="17">
        <v>3.43</v>
      </c>
      <c r="L199" s="17">
        <v>7.75</v>
      </c>
      <c r="M199" s="17">
        <v>3.86</v>
      </c>
      <c r="N199" s="52">
        <v>4.41</v>
      </c>
      <c r="O199" s="17">
        <v>5.44</v>
      </c>
      <c r="P199" s="54">
        <v>4.5199999999999996</v>
      </c>
      <c r="Q199" s="17">
        <v>3.06</v>
      </c>
      <c r="R199" s="17">
        <v>3.3</v>
      </c>
      <c r="S199" s="17">
        <v>3.09</v>
      </c>
      <c r="T199" s="52">
        <v>3.36</v>
      </c>
      <c r="U199" s="17">
        <v>61.52</v>
      </c>
      <c r="V199" s="54">
        <v>4.0199999999999996</v>
      </c>
      <c r="W199" s="17">
        <v>2.9</v>
      </c>
      <c r="X199" s="17">
        <v>2.69</v>
      </c>
      <c r="Y199" s="17">
        <v>2.87</v>
      </c>
      <c r="Z199" s="17">
        <v>2.2200000000000002</v>
      </c>
      <c r="AA199" s="17">
        <v>1.92</v>
      </c>
      <c r="AB199" s="17">
        <v>2.1800000000000002</v>
      </c>
      <c r="AC199" s="52">
        <v>3.58</v>
      </c>
      <c r="AD199" s="17">
        <v>1.18</v>
      </c>
      <c r="AE199" s="54">
        <v>3.32</v>
      </c>
      <c r="AF199" s="17">
        <v>2.77</v>
      </c>
      <c r="AG199" s="17">
        <v>0</v>
      </c>
      <c r="AH199" s="17">
        <v>2.48</v>
      </c>
      <c r="AI199" s="31"/>
    </row>
    <row r="200" spans="1:35" x14ac:dyDescent="0.25">
      <c r="A200" s="149" t="s">
        <v>14</v>
      </c>
      <c r="B200" s="17">
        <v>2.08</v>
      </c>
      <c r="C200" s="17">
        <v>0</v>
      </c>
      <c r="D200" s="54">
        <v>2.0299999999999998</v>
      </c>
      <c r="E200" s="17">
        <v>2.86</v>
      </c>
      <c r="F200" s="17">
        <v>0</v>
      </c>
      <c r="G200" s="17">
        <v>2.79</v>
      </c>
      <c r="H200" s="52">
        <v>3.62</v>
      </c>
      <c r="I200" s="17">
        <v>14.04</v>
      </c>
      <c r="J200" s="54">
        <v>3.99</v>
      </c>
      <c r="K200" s="17">
        <v>4</v>
      </c>
      <c r="L200" s="17">
        <v>0</v>
      </c>
      <c r="M200" s="17">
        <v>3.81</v>
      </c>
      <c r="N200" s="52">
        <v>5.43</v>
      </c>
      <c r="O200" s="17">
        <v>0</v>
      </c>
      <c r="P200" s="54">
        <v>5.18</v>
      </c>
      <c r="Q200" s="17">
        <v>2.2200000000000002</v>
      </c>
      <c r="R200" s="17">
        <v>0</v>
      </c>
      <c r="S200" s="17">
        <v>2.11</v>
      </c>
      <c r="T200" s="52">
        <v>31.65</v>
      </c>
      <c r="U200" s="17">
        <v>0.46</v>
      </c>
      <c r="V200" s="54">
        <v>2.57</v>
      </c>
      <c r="W200" s="17">
        <v>4.1900000000000004</v>
      </c>
      <c r="X200" s="17">
        <v>0</v>
      </c>
      <c r="Y200" s="17">
        <v>3.97</v>
      </c>
      <c r="Z200" s="17">
        <v>2.87</v>
      </c>
      <c r="AA200" s="17">
        <v>0</v>
      </c>
      <c r="AB200" s="17">
        <v>2.71</v>
      </c>
      <c r="AC200" s="52">
        <v>4.84</v>
      </c>
      <c r="AD200" s="17">
        <v>0</v>
      </c>
      <c r="AE200" s="54">
        <v>4.59</v>
      </c>
      <c r="AF200" s="17">
        <v>1.03</v>
      </c>
      <c r="AG200" s="17">
        <v>0</v>
      </c>
      <c r="AH200" s="17">
        <v>0.96</v>
      </c>
      <c r="AI200" s="31"/>
    </row>
    <row r="201" spans="1:35" x14ac:dyDescent="0.25">
      <c r="A201" s="149" t="s">
        <v>15</v>
      </c>
      <c r="B201" s="17">
        <v>4.08</v>
      </c>
      <c r="C201" s="17">
        <v>8.36</v>
      </c>
      <c r="D201" s="54">
        <v>4.16</v>
      </c>
      <c r="E201" s="17">
        <v>4.08</v>
      </c>
      <c r="F201" s="17">
        <v>6.01</v>
      </c>
      <c r="G201" s="17">
        <v>4.13</v>
      </c>
      <c r="H201" s="52">
        <v>3.74</v>
      </c>
      <c r="I201" s="17">
        <v>10.82</v>
      </c>
      <c r="J201" s="54">
        <v>3.92</v>
      </c>
      <c r="K201" s="17">
        <v>3.97</v>
      </c>
      <c r="L201" s="17">
        <v>10.41</v>
      </c>
      <c r="M201" s="17">
        <v>4.16</v>
      </c>
      <c r="N201" s="52">
        <v>3.82</v>
      </c>
      <c r="O201" s="17">
        <v>10.37</v>
      </c>
      <c r="P201" s="54">
        <v>4.0199999999999996</v>
      </c>
      <c r="Q201" s="17">
        <v>3.66</v>
      </c>
      <c r="R201" s="17">
        <v>4.76</v>
      </c>
      <c r="S201" s="17">
        <v>3.7</v>
      </c>
      <c r="T201" s="52">
        <v>4.08</v>
      </c>
      <c r="U201" s="17">
        <v>9.91</v>
      </c>
      <c r="V201" s="54">
        <v>4.21</v>
      </c>
      <c r="W201" s="17">
        <v>3.69</v>
      </c>
      <c r="X201" s="17">
        <v>10.67</v>
      </c>
      <c r="Y201" s="17">
        <v>3.98</v>
      </c>
      <c r="Z201" s="17">
        <v>2.84</v>
      </c>
      <c r="AA201" s="17">
        <v>5.3</v>
      </c>
      <c r="AB201" s="17">
        <v>2.95</v>
      </c>
      <c r="AC201" s="52">
        <v>3.27</v>
      </c>
      <c r="AD201" s="17">
        <v>5.12</v>
      </c>
      <c r="AE201" s="54">
        <v>3.35</v>
      </c>
      <c r="AF201" s="17">
        <v>3.03</v>
      </c>
      <c r="AG201" s="17">
        <v>6.48</v>
      </c>
      <c r="AH201" s="17">
        <v>3.2</v>
      </c>
      <c r="AI201" s="31"/>
    </row>
    <row r="202" spans="1:35" x14ac:dyDescent="0.25">
      <c r="A202" s="149" t="s">
        <v>16</v>
      </c>
      <c r="B202" s="17">
        <v>3.88</v>
      </c>
      <c r="C202" s="17">
        <v>9.6</v>
      </c>
      <c r="D202" s="54">
        <v>4</v>
      </c>
      <c r="E202" s="17">
        <v>3.9</v>
      </c>
      <c r="F202" s="17">
        <v>4.8099999999999996</v>
      </c>
      <c r="G202" s="17">
        <v>3.92</v>
      </c>
      <c r="H202" s="52">
        <v>3.61</v>
      </c>
      <c r="I202" s="17">
        <v>5.45</v>
      </c>
      <c r="J202" s="54">
        <v>3.66</v>
      </c>
      <c r="K202" s="17">
        <v>3.81</v>
      </c>
      <c r="L202" s="17">
        <v>6.85</v>
      </c>
      <c r="M202" s="17">
        <v>3.9</v>
      </c>
      <c r="N202" s="52">
        <v>3.35</v>
      </c>
      <c r="O202" s="17">
        <v>2.84</v>
      </c>
      <c r="P202" s="54">
        <v>3.34</v>
      </c>
      <c r="Q202" s="17">
        <v>3.1</v>
      </c>
      <c r="R202" s="17">
        <v>4.21</v>
      </c>
      <c r="S202" s="17">
        <v>3.14</v>
      </c>
      <c r="T202" s="52">
        <v>3.34</v>
      </c>
      <c r="U202" s="17">
        <v>3.8</v>
      </c>
      <c r="V202" s="54">
        <v>3.36</v>
      </c>
      <c r="W202" s="17">
        <v>2.91</v>
      </c>
      <c r="X202" s="17">
        <v>2.97</v>
      </c>
      <c r="Y202" s="17">
        <v>2.91</v>
      </c>
      <c r="Z202" s="17">
        <v>3.12</v>
      </c>
      <c r="AA202" s="17">
        <v>5.47</v>
      </c>
      <c r="AB202" s="17">
        <v>3.22</v>
      </c>
      <c r="AC202" s="52">
        <v>2.87</v>
      </c>
      <c r="AD202" s="17">
        <v>3.84</v>
      </c>
      <c r="AE202" s="54">
        <v>2.91</v>
      </c>
      <c r="AF202" s="17">
        <v>2.56</v>
      </c>
      <c r="AG202" s="17">
        <v>5.94</v>
      </c>
      <c r="AH202" s="17">
        <v>2.73</v>
      </c>
      <c r="AI202" s="31"/>
    </row>
    <row r="203" spans="1:35" x14ac:dyDescent="0.25">
      <c r="A203" s="149" t="s">
        <v>17</v>
      </c>
      <c r="B203" s="17">
        <v>3.48</v>
      </c>
      <c r="C203" s="17">
        <v>0</v>
      </c>
      <c r="D203" s="54">
        <v>3.43</v>
      </c>
      <c r="E203" s="17">
        <v>0.21</v>
      </c>
      <c r="F203" s="17">
        <v>0</v>
      </c>
      <c r="G203" s="17">
        <v>0.21</v>
      </c>
      <c r="H203" s="52">
        <v>4.96</v>
      </c>
      <c r="I203" s="17">
        <v>16.38</v>
      </c>
      <c r="J203" s="54">
        <v>5.28</v>
      </c>
      <c r="K203" s="17">
        <v>3.9</v>
      </c>
      <c r="L203" s="17">
        <v>7.33</v>
      </c>
      <c r="M203" s="17">
        <v>4.0199999999999996</v>
      </c>
      <c r="N203" s="52">
        <v>3.61</v>
      </c>
      <c r="O203" s="17">
        <v>0</v>
      </c>
      <c r="P203" s="54">
        <v>3.47</v>
      </c>
      <c r="Q203" s="17">
        <v>4.1500000000000004</v>
      </c>
      <c r="R203" s="17">
        <v>12.46</v>
      </c>
      <c r="S203" s="17">
        <v>4.46</v>
      </c>
      <c r="T203" s="52">
        <v>2.06</v>
      </c>
      <c r="U203" s="17">
        <v>10.48</v>
      </c>
      <c r="V203" s="54">
        <v>2.46</v>
      </c>
      <c r="W203" s="17">
        <v>3.28</v>
      </c>
      <c r="X203" s="17">
        <v>11.58</v>
      </c>
      <c r="Y203" s="17">
        <v>3.66</v>
      </c>
      <c r="Z203" s="17">
        <v>3.84</v>
      </c>
      <c r="AA203" s="17">
        <v>0</v>
      </c>
      <c r="AB203" s="17">
        <v>3.64</v>
      </c>
      <c r="AC203" s="52">
        <v>5.15</v>
      </c>
      <c r="AD203" s="17">
        <v>0</v>
      </c>
      <c r="AE203" s="54">
        <v>4.8499999999999996</v>
      </c>
      <c r="AF203" s="17">
        <v>4.4800000000000004</v>
      </c>
      <c r="AG203" s="17">
        <v>0</v>
      </c>
      <c r="AH203" s="17">
        <v>4.2300000000000004</v>
      </c>
      <c r="AI203" s="31"/>
    </row>
    <row r="204" spans="1:35" x14ac:dyDescent="0.25">
      <c r="A204" s="149" t="s">
        <v>18</v>
      </c>
      <c r="B204" s="17">
        <v>5.29</v>
      </c>
      <c r="C204" s="17">
        <v>12.19</v>
      </c>
      <c r="D204" s="54">
        <v>5.46</v>
      </c>
      <c r="E204" s="17">
        <v>4.74</v>
      </c>
      <c r="F204" s="17">
        <v>6.64</v>
      </c>
      <c r="G204" s="17">
        <v>4.8</v>
      </c>
      <c r="H204" s="52">
        <v>3.81</v>
      </c>
      <c r="I204" s="17">
        <v>8.31</v>
      </c>
      <c r="J204" s="54">
        <v>4</v>
      </c>
      <c r="K204" s="17">
        <v>4.04</v>
      </c>
      <c r="L204" s="17">
        <v>9.82</v>
      </c>
      <c r="M204" s="17">
        <v>4.2699999999999996</v>
      </c>
      <c r="N204" s="52">
        <v>3.63</v>
      </c>
      <c r="O204" s="17">
        <v>5.36</v>
      </c>
      <c r="P204" s="54">
        <v>3.71</v>
      </c>
      <c r="Q204" s="17">
        <v>4.66</v>
      </c>
      <c r="R204" s="17">
        <v>5.5</v>
      </c>
      <c r="S204" s="17">
        <v>4.7</v>
      </c>
      <c r="T204" s="52">
        <v>4.47</v>
      </c>
      <c r="U204" s="17">
        <v>5.35</v>
      </c>
      <c r="V204" s="54">
        <v>4.5199999999999996</v>
      </c>
      <c r="W204" s="17">
        <v>4.63</v>
      </c>
      <c r="X204" s="17">
        <v>6.14</v>
      </c>
      <c r="Y204" s="17">
        <v>4.7300000000000004</v>
      </c>
      <c r="Z204" s="17">
        <v>4.67</v>
      </c>
      <c r="AA204" s="17">
        <v>4.72</v>
      </c>
      <c r="AB204" s="17">
        <v>4.67</v>
      </c>
      <c r="AC204" s="52">
        <v>3.62</v>
      </c>
      <c r="AD204" s="17">
        <v>1.38</v>
      </c>
      <c r="AE204" s="54">
        <v>3.48</v>
      </c>
      <c r="AF204" s="17">
        <v>4.57</v>
      </c>
      <c r="AG204" s="17">
        <v>8.07</v>
      </c>
      <c r="AH204" s="17">
        <v>4.8</v>
      </c>
      <c r="AI204" s="31"/>
    </row>
    <row r="205" spans="1:35" x14ac:dyDescent="0.25">
      <c r="A205" s="149" t="s">
        <v>19</v>
      </c>
      <c r="B205" s="17">
        <v>4</v>
      </c>
      <c r="C205" s="17">
        <v>5.15</v>
      </c>
      <c r="D205" s="54">
        <v>4.0199999999999996</v>
      </c>
      <c r="E205" s="17">
        <v>4.2300000000000004</v>
      </c>
      <c r="F205" s="17">
        <v>6.84</v>
      </c>
      <c r="G205" s="17">
        <v>4.3099999999999996</v>
      </c>
      <c r="H205" s="52">
        <v>4.38</v>
      </c>
      <c r="I205" s="17">
        <v>6.54</v>
      </c>
      <c r="J205" s="54">
        <v>4.45</v>
      </c>
      <c r="K205" s="17">
        <v>4.68</v>
      </c>
      <c r="L205" s="17">
        <v>9.4499999999999993</v>
      </c>
      <c r="M205" s="17">
        <v>4.8600000000000003</v>
      </c>
      <c r="N205" s="52">
        <v>4.58</v>
      </c>
      <c r="O205" s="17">
        <v>6</v>
      </c>
      <c r="P205" s="54">
        <v>4.6399999999999997</v>
      </c>
      <c r="Q205" s="17">
        <v>4.1500000000000004</v>
      </c>
      <c r="R205" s="17">
        <v>6.74</v>
      </c>
      <c r="S205" s="17">
        <v>4.26</v>
      </c>
      <c r="T205" s="52">
        <v>4.03</v>
      </c>
      <c r="U205" s="17">
        <v>8.25</v>
      </c>
      <c r="V205" s="54">
        <v>4.2300000000000004</v>
      </c>
      <c r="W205" s="17">
        <v>4.07</v>
      </c>
      <c r="X205" s="17">
        <v>5.51</v>
      </c>
      <c r="Y205" s="17">
        <v>4.1399999999999997</v>
      </c>
      <c r="Z205" s="17">
        <v>3.94</v>
      </c>
      <c r="AA205" s="17">
        <v>7.24</v>
      </c>
      <c r="AB205" s="17">
        <v>4.0999999999999996</v>
      </c>
      <c r="AC205" s="52">
        <v>4.03</v>
      </c>
      <c r="AD205" s="17">
        <v>5.17</v>
      </c>
      <c r="AE205" s="54">
        <v>4.09</v>
      </c>
      <c r="AF205" s="17">
        <v>3.6</v>
      </c>
      <c r="AG205" s="17">
        <v>10.42</v>
      </c>
      <c r="AH205" s="17">
        <v>3.96</v>
      </c>
      <c r="AI205" s="31"/>
    </row>
    <row r="206" spans="1:35" x14ac:dyDescent="0.25">
      <c r="A206" s="149" t="s">
        <v>20</v>
      </c>
      <c r="B206" s="17">
        <v>2.82</v>
      </c>
      <c r="C206" s="17">
        <v>22.34</v>
      </c>
      <c r="D206" s="54">
        <v>3.17</v>
      </c>
      <c r="E206" s="17">
        <v>3.06</v>
      </c>
      <c r="F206" s="17">
        <v>0</v>
      </c>
      <c r="G206" s="17">
        <v>2.99</v>
      </c>
      <c r="H206" s="52">
        <v>2.89</v>
      </c>
      <c r="I206" s="17">
        <v>5.93</v>
      </c>
      <c r="J206" s="54">
        <v>2.97</v>
      </c>
      <c r="K206" s="17">
        <v>3.27</v>
      </c>
      <c r="L206" s="17">
        <v>2.76</v>
      </c>
      <c r="M206" s="17">
        <v>3.26</v>
      </c>
      <c r="N206" s="52">
        <v>3.66</v>
      </c>
      <c r="O206" s="17">
        <v>4.63</v>
      </c>
      <c r="P206" s="54">
        <v>3.69</v>
      </c>
      <c r="Q206" s="17">
        <v>2.85</v>
      </c>
      <c r="R206" s="17">
        <v>2.4900000000000002</v>
      </c>
      <c r="S206" s="17">
        <v>2.84</v>
      </c>
      <c r="T206" s="52">
        <v>2.15</v>
      </c>
      <c r="U206" s="17">
        <v>4.78</v>
      </c>
      <c r="V206" s="54">
        <v>2.25</v>
      </c>
      <c r="W206" s="17">
        <v>3.21</v>
      </c>
      <c r="X206" s="17">
        <v>9.8699999999999992</v>
      </c>
      <c r="Y206" s="17">
        <v>3.45</v>
      </c>
      <c r="Z206" s="17">
        <v>1.88</v>
      </c>
      <c r="AA206" s="17">
        <v>12.24</v>
      </c>
      <c r="AB206" s="17">
        <v>2.27</v>
      </c>
      <c r="AC206" s="52">
        <v>1.97</v>
      </c>
      <c r="AD206" s="17">
        <v>0</v>
      </c>
      <c r="AE206" s="54">
        <v>1.89</v>
      </c>
      <c r="AF206" s="17">
        <v>2.58</v>
      </c>
      <c r="AG206" s="17">
        <v>2.25</v>
      </c>
      <c r="AH206" s="17">
        <v>2.56</v>
      </c>
      <c r="AI206" s="31"/>
    </row>
    <row r="207" spans="1:35" x14ac:dyDescent="0.25">
      <c r="A207" s="167" t="s">
        <v>21</v>
      </c>
      <c r="B207" s="18">
        <v>3.23</v>
      </c>
      <c r="C207" s="18">
        <v>4.99</v>
      </c>
      <c r="D207" s="55">
        <v>3.41</v>
      </c>
      <c r="E207" s="18">
        <v>3.11</v>
      </c>
      <c r="F207" s="18">
        <v>4.7</v>
      </c>
      <c r="G207" s="18">
        <v>3.29</v>
      </c>
      <c r="H207" s="53">
        <v>3.11</v>
      </c>
      <c r="I207" s="18">
        <v>4.51</v>
      </c>
      <c r="J207" s="55">
        <v>3.29</v>
      </c>
      <c r="K207" s="18">
        <v>3.14</v>
      </c>
      <c r="L207" s="18">
        <v>5.25</v>
      </c>
      <c r="M207" s="18">
        <v>3.42</v>
      </c>
      <c r="N207" s="53">
        <v>2.99</v>
      </c>
      <c r="O207" s="18">
        <v>4.16</v>
      </c>
      <c r="P207" s="55">
        <v>3.16</v>
      </c>
      <c r="Q207" s="18">
        <v>2.9</v>
      </c>
      <c r="R207" s="18">
        <v>4.26</v>
      </c>
      <c r="S207" s="18">
        <v>3.09</v>
      </c>
      <c r="T207" s="53">
        <v>2.81</v>
      </c>
      <c r="U207" s="18">
        <v>4.13</v>
      </c>
      <c r="V207" s="55">
        <v>3</v>
      </c>
      <c r="W207" s="18">
        <v>2.77</v>
      </c>
      <c r="X207" s="18">
        <v>4.05</v>
      </c>
      <c r="Y207" s="18">
        <v>2.96</v>
      </c>
      <c r="Z207" s="18">
        <v>2.58</v>
      </c>
      <c r="AA207" s="18">
        <v>3.89</v>
      </c>
      <c r="AB207" s="18">
        <v>2.78</v>
      </c>
      <c r="AC207" s="53">
        <v>2.63</v>
      </c>
      <c r="AD207" s="18">
        <v>4.38</v>
      </c>
      <c r="AE207" s="55">
        <v>2.9</v>
      </c>
      <c r="AF207" s="18">
        <v>2.59</v>
      </c>
      <c r="AG207" s="18">
        <v>4.09</v>
      </c>
      <c r="AH207" s="18">
        <v>2.81</v>
      </c>
      <c r="AI207" s="31"/>
    </row>
    <row r="208" spans="1:35" ht="13.2" customHeight="1" x14ac:dyDescent="0.25">
      <c r="A208" s="200" t="s">
        <v>89</v>
      </c>
      <c r="B208" s="201"/>
      <c r="C208" s="201"/>
      <c r="D208" s="201"/>
      <c r="E208" s="2"/>
      <c r="F208" s="2"/>
      <c r="G208" s="2"/>
    </row>
    <row r="209" spans="1:10" ht="13.2" customHeight="1" x14ac:dyDescent="0.25">
      <c r="A209" s="116"/>
      <c r="B209" s="117"/>
      <c r="C209" s="117"/>
      <c r="D209" s="117"/>
      <c r="E209" s="2"/>
      <c r="F209" s="2"/>
      <c r="G209" s="2"/>
    </row>
    <row r="211" spans="1:10" x14ac:dyDescent="0.25">
      <c r="A211" s="31"/>
      <c r="B211" s="31"/>
      <c r="C211" s="31"/>
      <c r="D211" s="31"/>
      <c r="E211" s="31"/>
      <c r="F211" s="31"/>
      <c r="G211" s="31"/>
      <c r="H211" s="31"/>
    </row>
    <row r="212" spans="1:10" x14ac:dyDescent="0.25">
      <c r="A212" s="29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09"/>
      <c r="B214" s="210"/>
      <c r="C214" s="210"/>
      <c r="D214" s="210"/>
      <c r="E214" s="210"/>
      <c r="F214" s="210"/>
      <c r="G214" s="210"/>
      <c r="H214" s="31"/>
      <c r="I214" s="2"/>
      <c r="J214" s="2"/>
    </row>
    <row r="215" spans="1:10" x14ac:dyDescent="0.25">
      <c r="A215" s="209"/>
      <c r="B215" s="33"/>
      <c r="C215" s="33"/>
      <c r="D215" s="33"/>
      <c r="E215" s="33"/>
      <c r="F215" s="33"/>
      <c r="G215" s="33"/>
      <c r="H215" s="31"/>
      <c r="I215" s="2"/>
      <c r="J215" s="2"/>
    </row>
    <row r="216" spans="1:10" x14ac:dyDescent="0.25">
      <c r="A216" s="36"/>
      <c r="B216" s="4"/>
      <c r="C216" s="4"/>
      <c r="D216" s="4"/>
      <c r="E216" s="4"/>
      <c r="F216" s="4"/>
      <c r="G216" s="4"/>
      <c r="H216" s="31"/>
      <c r="I216" s="2"/>
      <c r="J216" s="2"/>
    </row>
    <row r="217" spans="1:10" x14ac:dyDescent="0.25">
      <c r="A217" s="36"/>
      <c r="B217" s="4"/>
      <c r="C217" s="4"/>
      <c r="D217" s="4"/>
      <c r="E217" s="4"/>
      <c r="F217" s="4"/>
      <c r="G217" s="4"/>
      <c r="H217" s="31"/>
      <c r="I217" s="2"/>
      <c r="J217" s="2"/>
    </row>
    <row r="218" spans="1:10" x14ac:dyDescent="0.25">
      <c r="A218" s="36"/>
      <c r="B218" s="4"/>
      <c r="C218" s="4"/>
      <c r="D218" s="4"/>
      <c r="E218" s="4"/>
      <c r="F218" s="4"/>
      <c r="G218" s="4"/>
      <c r="H218" s="31"/>
      <c r="I218" s="2"/>
      <c r="J218" s="2"/>
    </row>
    <row r="219" spans="1:10" x14ac:dyDescent="0.25">
      <c r="A219" s="5"/>
      <c r="B219" s="20"/>
      <c r="C219" s="20"/>
      <c r="D219" s="20"/>
      <c r="E219" s="20"/>
      <c r="F219" s="20"/>
      <c r="G219" s="20"/>
      <c r="H219" s="31"/>
      <c r="I219" s="2"/>
      <c r="J219" s="2"/>
    </row>
    <row r="220" spans="1:10" x14ac:dyDescent="0.25">
      <c r="A220" s="5"/>
      <c r="B220" s="20"/>
      <c r="C220" s="20"/>
      <c r="D220" s="20"/>
      <c r="E220" s="20"/>
      <c r="F220" s="20"/>
      <c r="G220" s="20"/>
      <c r="H220" s="31"/>
      <c r="I220" s="2"/>
      <c r="J220" s="2"/>
    </row>
    <row r="221" spans="1:10" x14ac:dyDescent="0.25">
      <c r="A221" s="36"/>
      <c r="B221" s="4"/>
      <c r="C221" s="4"/>
      <c r="D221" s="4"/>
      <c r="E221" s="4"/>
      <c r="F221" s="4"/>
      <c r="G221" s="4"/>
      <c r="H221" s="31"/>
      <c r="I221" s="2"/>
      <c r="J221" s="2"/>
    </row>
    <row r="222" spans="1:10" x14ac:dyDescent="0.25">
      <c r="A222" s="36"/>
      <c r="B222" s="4"/>
      <c r="C222" s="4"/>
      <c r="D222" s="4"/>
      <c r="E222" s="4"/>
      <c r="F222" s="4"/>
      <c r="G222" s="4"/>
      <c r="H222" s="31"/>
      <c r="I222" s="2"/>
      <c r="J222" s="2"/>
    </row>
    <row r="223" spans="1:10" x14ac:dyDescent="0.25">
      <c r="A223" s="36"/>
      <c r="B223" s="4"/>
      <c r="C223" s="4"/>
      <c r="D223" s="4"/>
      <c r="E223" s="4"/>
      <c r="F223" s="4"/>
      <c r="G223" s="4"/>
      <c r="H223" s="31"/>
      <c r="I223" s="2"/>
      <c r="J223" s="2"/>
    </row>
    <row r="224" spans="1:10" x14ac:dyDescent="0.25">
      <c r="A224" s="36"/>
      <c r="B224" s="4"/>
      <c r="C224" s="4"/>
      <c r="D224" s="4"/>
      <c r="E224" s="4"/>
      <c r="F224" s="4"/>
      <c r="G224" s="4"/>
      <c r="H224" s="31"/>
      <c r="I224" s="2"/>
      <c r="J224" s="2"/>
    </row>
    <row r="225" spans="1:10" x14ac:dyDescent="0.25">
      <c r="A225" s="36"/>
      <c r="B225" s="4"/>
      <c r="C225" s="4"/>
      <c r="D225" s="4"/>
      <c r="E225" s="4"/>
      <c r="F225" s="4"/>
      <c r="G225" s="4"/>
      <c r="H225" s="31"/>
      <c r="I225" s="2"/>
      <c r="J225" s="2"/>
    </row>
    <row r="226" spans="1:10" x14ac:dyDescent="0.25">
      <c r="A226" s="36"/>
      <c r="B226" s="4"/>
      <c r="C226" s="4"/>
      <c r="D226" s="4"/>
      <c r="E226" s="4"/>
      <c r="F226" s="4"/>
      <c r="G226" s="4"/>
      <c r="H226" s="31"/>
      <c r="I226" s="2"/>
      <c r="J226" s="2"/>
    </row>
    <row r="227" spans="1:10" x14ac:dyDescent="0.25">
      <c r="A227" s="36"/>
      <c r="B227" s="4"/>
      <c r="C227" s="4"/>
      <c r="D227" s="4"/>
      <c r="E227" s="4"/>
      <c r="F227" s="4"/>
      <c r="G227" s="4"/>
      <c r="H227" s="31"/>
      <c r="I227" s="2"/>
      <c r="J227" s="2"/>
    </row>
    <row r="228" spans="1:10" x14ac:dyDescent="0.25">
      <c r="A228" s="36"/>
      <c r="B228" s="4"/>
      <c r="C228" s="4"/>
      <c r="D228" s="4"/>
      <c r="E228" s="4"/>
      <c r="F228" s="4"/>
      <c r="G228" s="4"/>
      <c r="H228" s="31"/>
      <c r="I228" s="2"/>
      <c r="J228" s="2"/>
    </row>
    <row r="229" spans="1:10" x14ac:dyDescent="0.25">
      <c r="A229" s="36"/>
      <c r="B229" s="4"/>
      <c r="C229" s="4"/>
      <c r="D229" s="4"/>
      <c r="E229" s="4"/>
      <c r="F229" s="4"/>
      <c r="G229" s="4"/>
      <c r="H229" s="31"/>
      <c r="I229" s="2"/>
      <c r="J229" s="2"/>
    </row>
    <row r="230" spans="1:10" x14ac:dyDescent="0.25">
      <c r="A230" s="36"/>
      <c r="B230" s="4"/>
      <c r="C230" s="4"/>
      <c r="D230" s="4"/>
      <c r="E230" s="4"/>
      <c r="F230" s="4"/>
      <c r="G230" s="4"/>
      <c r="H230" s="31"/>
      <c r="I230" s="2"/>
      <c r="J230" s="2"/>
    </row>
    <row r="231" spans="1:10" x14ac:dyDescent="0.25">
      <c r="A231" s="36"/>
      <c r="B231" s="4"/>
      <c r="C231" s="4"/>
      <c r="D231" s="4"/>
      <c r="E231" s="4"/>
      <c r="F231" s="4"/>
      <c r="G231" s="4"/>
      <c r="H231" s="31"/>
      <c r="I231" s="2"/>
      <c r="J231" s="2"/>
    </row>
    <row r="232" spans="1:10" x14ac:dyDescent="0.25">
      <c r="A232" s="36"/>
      <c r="B232" s="4"/>
      <c r="C232" s="4"/>
      <c r="D232" s="4"/>
      <c r="E232" s="4"/>
      <c r="F232" s="4"/>
      <c r="G232" s="4"/>
      <c r="H232" s="31"/>
      <c r="I232" s="2"/>
      <c r="J232" s="2"/>
    </row>
    <row r="233" spans="1:10" x14ac:dyDescent="0.25">
      <c r="A233" s="36"/>
      <c r="B233" s="4"/>
      <c r="C233" s="4"/>
      <c r="D233" s="4"/>
      <c r="E233" s="4"/>
      <c r="F233" s="4"/>
      <c r="G233" s="4"/>
      <c r="H233" s="31"/>
      <c r="I233" s="2"/>
      <c r="J233" s="2"/>
    </row>
    <row r="234" spans="1:10" x14ac:dyDescent="0.25">
      <c r="A234" s="36"/>
      <c r="B234" s="4"/>
      <c r="C234" s="4"/>
      <c r="D234" s="4"/>
      <c r="E234" s="4"/>
      <c r="F234" s="4"/>
      <c r="G234" s="4"/>
      <c r="H234" s="31"/>
      <c r="I234" s="2"/>
      <c r="J234" s="2"/>
    </row>
    <row r="235" spans="1:10" x14ac:dyDescent="0.25">
      <c r="A235" s="36"/>
      <c r="B235" s="4"/>
      <c r="C235" s="4"/>
      <c r="D235" s="4"/>
      <c r="E235" s="4"/>
      <c r="F235" s="4"/>
      <c r="G235" s="4"/>
      <c r="H235" s="31"/>
      <c r="I235" s="2"/>
      <c r="J235" s="2"/>
    </row>
    <row r="236" spans="1:10" x14ac:dyDescent="0.25">
      <c r="A236" s="36"/>
      <c r="B236" s="4"/>
      <c r="C236" s="4"/>
      <c r="D236" s="4"/>
      <c r="E236" s="4"/>
      <c r="F236" s="4"/>
      <c r="G236" s="4"/>
      <c r="H236" s="31"/>
      <c r="I236" s="2"/>
      <c r="J236" s="2"/>
    </row>
    <row r="237" spans="1:10" x14ac:dyDescent="0.25">
      <c r="A237" s="8"/>
      <c r="B237" s="26"/>
      <c r="C237" s="48"/>
      <c r="D237" s="26"/>
      <c r="E237" s="26"/>
      <c r="F237" s="48"/>
      <c r="G237" s="26"/>
      <c r="H237" s="31"/>
      <c r="I237" s="2"/>
      <c r="J237" s="2"/>
    </row>
    <row r="238" spans="1:10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31"/>
      <c r="B240" s="31"/>
      <c r="C240" s="31"/>
      <c r="D240" s="31"/>
      <c r="E240" s="31"/>
      <c r="F240" s="31"/>
      <c r="G240" s="31"/>
      <c r="H240" s="31"/>
    </row>
    <row r="241" spans="1:8" x14ac:dyDescent="0.25">
      <c r="A241" s="31"/>
      <c r="B241" s="31"/>
      <c r="C241" s="31"/>
      <c r="D241" s="31"/>
      <c r="E241" s="31"/>
      <c r="F241" s="31"/>
      <c r="G241" s="31"/>
      <c r="H241" s="31"/>
    </row>
    <row r="242" spans="1:8" x14ac:dyDescent="0.25">
      <c r="A242" s="31"/>
      <c r="B242" s="31"/>
      <c r="C242" s="31"/>
      <c r="D242" s="31"/>
      <c r="E242" s="31"/>
      <c r="F242" s="31"/>
      <c r="G242" s="31"/>
      <c r="H242" s="31"/>
    </row>
    <row r="243" spans="1:8" x14ac:dyDescent="0.25">
      <c r="A243" s="31"/>
      <c r="B243" s="31"/>
      <c r="C243" s="31"/>
      <c r="D243" s="31"/>
      <c r="E243" s="31"/>
      <c r="F243" s="31"/>
      <c r="G243" s="31"/>
      <c r="H243" s="31"/>
    </row>
    <row r="244" spans="1:8" x14ac:dyDescent="0.25">
      <c r="A244" s="31"/>
      <c r="B244" s="31"/>
      <c r="C244" s="31"/>
      <c r="D244" s="31"/>
      <c r="E244" s="31"/>
      <c r="F244" s="31"/>
      <c r="G244" s="31"/>
      <c r="H244" s="31"/>
    </row>
    <row r="245" spans="1:8" x14ac:dyDescent="0.25">
      <c r="A245" s="31"/>
      <c r="B245" s="31"/>
      <c r="C245" s="31"/>
      <c r="D245" s="31"/>
      <c r="E245" s="31"/>
      <c r="F245" s="31"/>
      <c r="G245" s="31"/>
      <c r="H245" s="31"/>
    </row>
    <row r="246" spans="1:8" x14ac:dyDescent="0.25">
      <c r="A246" s="31"/>
      <c r="B246" s="31"/>
      <c r="C246" s="31"/>
      <c r="D246" s="31"/>
      <c r="E246" s="31"/>
      <c r="F246" s="31"/>
      <c r="G246" s="31"/>
      <c r="H246" s="31"/>
    </row>
    <row r="247" spans="1:8" x14ac:dyDescent="0.25">
      <c r="A247" s="31"/>
      <c r="B247" s="31"/>
      <c r="C247" s="31"/>
      <c r="D247" s="31"/>
      <c r="E247" s="31"/>
      <c r="F247" s="31"/>
      <c r="G247" s="31"/>
      <c r="H247" s="31"/>
    </row>
    <row r="248" spans="1:8" x14ac:dyDescent="0.25">
      <c r="A248" s="31"/>
      <c r="B248" s="31"/>
      <c r="C248" s="31"/>
      <c r="D248" s="31"/>
      <c r="E248" s="31"/>
      <c r="F248" s="31"/>
      <c r="G248" s="31"/>
      <c r="H248" s="31"/>
    </row>
    <row r="249" spans="1:8" x14ac:dyDescent="0.25">
      <c r="A249" s="31"/>
      <c r="B249" s="31"/>
      <c r="C249" s="31"/>
      <c r="D249" s="31"/>
      <c r="E249" s="31"/>
      <c r="F249" s="31"/>
      <c r="G249" s="31"/>
      <c r="H249" s="31"/>
    </row>
    <row r="250" spans="1:8" x14ac:dyDescent="0.25">
      <c r="A250" s="31"/>
      <c r="B250" s="31"/>
      <c r="C250" s="31"/>
      <c r="D250" s="31"/>
      <c r="E250" s="31"/>
      <c r="F250" s="31"/>
      <c r="G250" s="31"/>
      <c r="H250" s="31"/>
    </row>
    <row r="251" spans="1:8" x14ac:dyDescent="0.25">
      <c r="A251" s="31"/>
      <c r="B251" s="31"/>
      <c r="C251" s="31"/>
      <c r="D251" s="31"/>
      <c r="E251" s="31"/>
      <c r="F251" s="31"/>
      <c r="G251" s="31"/>
      <c r="H251" s="31"/>
    </row>
    <row r="252" spans="1:8" x14ac:dyDescent="0.25">
      <c r="A252" s="31"/>
      <c r="B252" s="31"/>
      <c r="C252" s="31"/>
      <c r="D252" s="31"/>
      <c r="E252" s="31"/>
      <c r="F252" s="31"/>
      <c r="G252" s="31"/>
      <c r="H252" s="31"/>
    </row>
    <row r="253" spans="1:8" x14ac:dyDescent="0.25">
      <c r="A253" s="31"/>
      <c r="B253" s="31"/>
      <c r="C253" s="31"/>
      <c r="D253" s="31"/>
      <c r="E253" s="31"/>
      <c r="F253" s="31"/>
      <c r="G253" s="31"/>
      <c r="H253" s="31"/>
    </row>
    <row r="254" spans="1:8" x14ac:dyDescent="0.25">
      <c r="A254" s="31"/>
      <c r="B254" s="31"/>
      <c r="C254" s="31"/>
      <c r="D254" s="31"/>
      <c r="E254" s="31"/>
      <c r="F254" s="31"/>
      <c r="G254" s="31"/>
      <c r="H254" s="31"/>
    </row>
    <row r="255" spans="1:8" x14ac:dyDescent="0.25">
      <c r="A255" s="31"/>
      <c r="B255" s="31"/>
      <c r="C255" s="31"/>
      <c r="D255" s="31"/>
      <c r="E255" s="31"/>
      <c r="F255" s="31"/>
      <c r="G255" s="31"/>
      <c r="H255" s="31"/>
    </row>
    <row r="256" spans="1:8" x14ac:dyDescent="0.25">
      <c r="A256" s="31"/>
      <c r="B256" s="31"/>
      <c r="C256" s="31"/>
      <c r="D256" s="31"/>
      <c r="E256" s="31"/>
      <c r="F256" s="31"/>
      <c r="G256" s="31"/>
      <c r="H256" s="31"/>
    </row>
    <row r="257" spans="1:8" x14ac:dyDescent="0.25">
      <c r="A257" s="31"/>
      <c r="B257" s="31"/>
      <c r="C257" s="31"/>
      <c r="D257" s="31"/>
      <c r="E257" s="31"/>
      <c r="F257" s="31"/>
      <c r="G257" s="31"/>
      <c r="H257" s="31"/>
    </row>
    <row r="258" spans="1:8" x14ac:dyDescent="0.25">
      <c r="A258" s="31"/>
      <c r="B258" s="31"/>
      <c r="C258" s="31"/>
      <c r="D258" s="31"/>
      <c r="E258" s="31"/>
      <c r="F258" s="31"/>
      <c r="G258" s="31"/>
      <c r="H258" s="31"/>
    </row>
    <row r="259" spans="1:8" x14ac:dyDescent="0.25">
      <c r="A259" s="31"/>
      <c r="B259" s="31"/>
      <c r="C259" s="31"/>
      <c r="D259" s="31"/>
      <c r="E259" s="31"/>
      <c r="F259" s="31"/>
      <c r="G259" s="31"/>
      <c r="H259" s="31"/>
    </row>
    <row r="260" spans="1:8" x14ac:dyDescent="0.25">
      <c r="A260" s="31"/>
      <c r="B260" s="31"/>
      <c r="C260" s="31"/>
      <c r="D260" s="31"/>
      <c r="E260" s="31"/>
      <c r="F260" s="31"/>
      <c r="G260" s="31"/>
      <c r="H260" s="31"/>
    </row>
    <row r="261" spans="1:8" x14ac:dyDescent="0.25">
      <c r="A261" s="31"/>
      <c r="B261" s="31"/>
      <c r="C261" s="31"/>
      <c r="D261" s="31"/>
      <c r="E261" s="31"/>
      <c r="F261" s="31"/>
      <c r="G261" s="31"/>
      <c r="H261" s="31"/>
    </row>
    <row r="262" spans="1:8" x14ac:dyDescent="0.25">
      <c r="A262" s="31"/>
      <c r="B262" s="31"/>
      <c r="C262" s="31"/>
      <c r="D262" s="31"/>
      <c r="E262" s="31"/>
      <c r="F262" s="31"/>
      <c r="G262" s="31"/>
      <c r="H262" s="31"/>
    </row>
    <row r="263" spans="1:8" x14ac:dyDescent="0.25">
      <c r="A263" s="31"/>
      <c r="B263" s="31"/>
      <c r="C263" s="31"/>
      <c r="D263" s="31"/>
      <c r="E263" s="31"/>
      <c r="F263" s="31"/>
      <c r="G263" s="31"/>
      <c r="H263" s="31"/>
    </row>
    <row r="264" spans="1:8" x14ac:dyDescent="0.25">
      <c r="A264" s="31"/>
      <c r="B264" s="31"/>
      <c r="C264" s="31"/>
      <c r="D264" s="31"/>
      <c r="E264" s="31"/>
      <c r="F264" s="31"/>
      <c r="G264" s="31"/>
      <c r="H264" s="31"/>
    </row>
    <row r="265" spans="1:8" x14ac:dyDescent="0.25">
      <c r="A265" s="31"/>
      <c r="B265" s="31"/>
      <c r="C265" s="31"/>
      <c r="D265" s="31"/>
      <c r="E265" s="31"/>
      <c r="F265" s="31"/>
      <c r="G265" s="31"/>
      <c r="H265" s="31"/>
    </row>
    <row r="266" spans="1:8" x14ac:dyDescent="0.25">
      <c r="A266" s="31"/>
      <c r="B266" s="31"/>
      <c r="C266" s="31"/>
      <c r="D266" s="31"/>
      <c r="E266" s="31"/>
      <c r="F266" s="31"/>
      <c r="G266" s="31"/>
      <c r="H266" s="31"/>
    </row>
    <row r="267" spans="1:8" x14ac:dyDescent="0.25">
      <c r="A267" s="31"/>
      <c r="B267" s="31"/>
      <c r="C267" s="31"/>
      <c r="D267" s="31"/>
      <c r="E267" s="31"/>
      <c r="F267" s="31"/>
      <c r="G267" s="31"/>
      <c r="H267" s="31"/>
    </row>
    <row r="268" spans="1:8" x14ac:dyDescent="0.25">
      <c r="A268" s="31"/>
      <c r="B268" s="31"/>
      <c r="C268" s="31"/>
      <c r="D268" s="31"/>
      <c r="E268" s="31"/>
      <c r="F268" s="31"/>
      <c r="G268" s="31"/>
      <c r="H268" s="31"/>
    </row>
    <row r="269" spans="1:8" x14ac:dyDescent="0.25">
      <c r="A269" s="31"/>
      <c r="B269" s="31"/>
      <c r="C269" s="31"/>
      <c r="D269" s="31"/>
      <c r="E269" s="31"/>
      <c r="F269" s="31"/>
      <c r="G269" s="31"/>
      <c r="H269" s="31"/>
    </row>
    <row r="270" spans="1:8" x14ac:dyDescent="0.25">
      <c r="A270" s="31"/>
      <c r="B270" s="31"/>
      <c r="C270" s="31"/>
      <c r="D270" s="31"/>
      <c r="E270" s="31"/>
      <c r="F270" s="31"/>
      <c r="G270" s="31"/>
      <c r="H270" s="31"/>
    </row>
    <row r="271" spans="1:8" x14ac:dyDescent="0.25">
      <c r="A271" s="31"/>
      <c r="B271" s="31"/>
      <c r="C271" s="31"/>
      <c r="D271" s="31"/>
      <c r="E271" s="31"/>
      <c r="F271" s="31"/>
      <c r="G271" s="31"/>
      <c r="H271" s="31"/>
    </row>
    <row r="272" spans="1:8" x14ac:dyDescent="0.25">
      <c r="A272" s="31"/>
      <c r="B272" s="31"/>
      <c r="C272" s="31"/>
      <c r="D272" s="31"/>
      <c r="E272" s="31"/>
      <c r="F272" s="31"/>
      <c r="G272" s="31"/>
      <c r="H272" s="31"/>
    </row>
    <row r="273" spans="1:8" x14ac:dyDescent="0.25">
      <c r="A273" s="31"/>
      <c r="B273" s="31"/>
      <c r="C273" s="31"/>
      <c r="D273" s="31"/>
      <c r="E273" s="31"/>
      <c r="F273" s="31"/>
      <c r="G273" s="31"/>
      <c r="H273" s="31"/>
    </row>
    <row r="274" spans="1:8" x14ac:dyDescent="0.25">
      <c r="A274" s="31"/>
      <c r="B274" s="31"/>
      <c r="C274" s="31"/>
      <c r="D274" s="31"/>
      <c r="E274" s="31"/>
      <c r="F274" s="31"/>
      <c r="G274" s="31"/>
      <c r="H274" s="31"/>
    </row>
    <row r="275" spans="1:8" x14ac:dyDescent="0.25">
      <c r="A275" s="31"/>
      <c r="B275" s="31"/>
      <c r="C275" s="31"/>
      <c r="D275" s="31"/>
      <c r="E275" s="31"/>
      <c r="F275" s="31"/>
      <c r="G275" s="31"/>
      <c r="H275" s="31"/>
    </row>
    <row r="276" spans="1:8" x14ac:dyDescent="0.25">
      <c r="A276" s="31"/>
      <c r="B276" s="31"/>
      <c r="C276" s="31"/>
      <c r="D276" s="31"/>
      <c r="E276" s="31"/>
      <c r="F276" s="31"/>
      <c r="G276" s="31"/>
      <c r="H276" s="31"/>
    </row>
    <row r="277" spans="1:8" x14ac:dyDescent="0.25">
      <c r="A277" s="31"/>
      <c r="B277" s="31"/>
      <c r="C277" s="31"/>
      <c r="D277" s="31"/>
      <c r="E277" s="31"/>
      <c r="F277" s="31"/>
      <c r="G277" s="31"/>
      <c r="H277" s="31"/>
    </row>
    <row r="278" spans="1:8" x14ac:dyDescent="0.25">
      <c r="A278" s="31"/>
      <c r="B278" s="31"/>
      <c r="C278" s="31"/>
      <c r="D278" s="31"/>
      <c r="E278" s="31"/>
      <c r="F278" s="31"/>
      <c r="G278" s="31"/>
      <c r="H278" s="31"/>
    </row>
    <row r="279" spans="1:8" x14ac:dyDescent="0.25">
      <c r="A279" s="31"/>
      <c r="B279" s="31"/>
      <c r="C279" s="31"/>
      <c r="D279" s="31"/>
      <c r="E279" s="31"/>
      <c r="F279" s="31"/>
      <c r="G279" s="31"/>
      <c r="H279" s="31"/>
    </row>
    <row r="280" spans="1:8" x14ac:dyDescent="0.25">
      <c r="A280" s="31"/>
      <c r="B280" s="31"/>
      <c r="C280" s="31"/>
      <c r="D280" s="31"/>
      <c r="E280" s="31"/>
      <c r="F280" s="31"/>
      <c r="G280" s="31"/>
      <c r="H280" s="31"/>
    </row>
    <row r="281" spans="1:8" x14ac:dyDescent="0.25">
      <c r="A281" s="31"/>
      <c r="B281" s="31"/>
      <c r="C281" s="31"/>
      <c r="D281" s="31"/>
      <c r="E281" s="31"/>
      <c r="F281" s="31"/>
      <c r="G281" s="31"/>
      <c r="H281" s="31"/>
    </row>
  </sheetData>
  <sheetProtection algorithmName="SHA-512" hashValue="g/OwzNMiBeO8jWMNaC6r6FhwS3oSTfY9+H1txpmyj/UgPGZl0ypq+tUB1plDo+kG2YDaMZmomProJdpOnn88bw==" saltValue="hBjWYzgLxMsoaULs8DJUrA==" spinCount="100000" sheet="1" objects="1" scenarios="1"/>
  <mergeCells count="86">
    <mergeCell ref="AJ170:AL170"/>
    <mergeCell ref="H184:J184"/>
    <mergeCell ref="K184:M184"/>
    <mergeCell ref="N184:P184"/>
    <mergeCell ref="Q184:S184"/>
    <mergeCell ref="T184:V184"/>
    <mergeCell ref="W184:Y184"/>
    <mergeCell ref="Z184:AB184"/>
    <mergeCell ref="AC184:AE184"/>
    <mergeCell ref="AF184:AH184"/>
    <mergeCell ref="F170:H170"/>
    <mergeCell ref="I170:K170"/>
    <mergeCell ref="AA170:AC170"/>
    <mergeCell ref="AD170:AF170"/>
    <mergeCell ref="AG170:AI170"/>
    <mergeCell ref="Z156:AB156"/>
    <mergeCell ref="AC156:AE156"/>
    <mergeCell ref="L170:N170"/>
    <mergeCell ref="O170:Q170"/>
    <mergeCell ref="R170:T170"/>
    <mergeCell ref="U170:W170"/>
    <mergeCell ref="X170:Z170"/>
    <mergeCell ref="BI38:BS38"/>
    <mergeCell ref="A40:E40"/>
    <mergeCell ref="A41:E41"/>
    <mergeCell ref="A42:E42"/>
    <mergeCell ref="AF156:AH156"/>
    <mergeCell ref="A44:E44"/>
    <mergeCell ref="A45:E45"/>
    <mergeCell ref="A46:C46"/>
    <mergeCell ref="A24:E25"/>
    <mergeCell ref="AX38:BH38"/>
    <mergeCell ref="B4:L4"/>
    <mergeCell ref="B11:L11"/>
    <mergeCell ref="F24:P24"/>
    <mergeCell ref="Q24:AA24"/>
    <mergeCell ref="A43:E43"/>
    <mergeCell ref="AB24:AL24"/>
    <mergeCell ref="AM24:AW24"/>
    <mergeCell ref="A38:E39"/>
    <mergeCell ref="F38:P38"/>
    <mergeCell ref="Q38:AA38"/>
    <mergeCell ref="AB38:AL38"/>
    <mergeCell ref="AM38:AW38"/>
    <mergeCell ref="A32:C32"/>
    <mergeCell ref="A33:D33"/>
    <mergeCell ref="A30:E30"/>
    <mergeCell ref="A31:E31"/>
    <mergeCell ref="A26:E26"/>
    <mergeCell ref="A27:E27"/>
    <mergeCell ref="A28:E28"/>
    <mergeCell ref="A29:E29"/>
    <mergeCell ref="A47:D47"/>
    <mergeCell ref="B53:L53"/>
    <mergeCell ref="B76:L76"/>
    <mergeCell ref="A156:A157"/>
    <mergeCell ref="B156:D156"/>
    <mergeCell ref="E156:G156"/>
    <mergeCell ref="H156:J156"/>
    <mergeCell ref="K156:M156"/>
    <mergeCell ref="B105:L105"/>
    <mergeCell ref="B128:L128"/>
    <mergeCell ref="A165:D165"/>
    <mergeCell ref="A170:E171"/>
    <mergeCell ref="A214:A215"/>
    <mergeCell ref="B214:D214"/>
    <mergeCell ref="E214:G214"/>
    <mergeCell ref="A184:A185"/>
    <mergeCell ref="B184:D184"/>
    <mergeCell ref="E184:G184"/>
    <mergeCell ref="AX24:BH24"/>
    <mergeCell ref="BI24:BS24"/>
    <mergeCell ref="A178:D178"/>
    <mergeCell ref="A179:D179"/>
    <mergeCell ref="A208:D208"/>
    <mergeCell ref="A173:E173"/>
    <mergeCell ref="A177:E177"/>
    <mergeCell ref="A176:E176"/>
    <mergeCell ref="A174:E174"/>
    <mergeCell ref="A175:E175"/>
    <mergeCell ref="A172:E172"/>
    <mergeCell ref="N156:P156"/>
    <mergeCell ref="Q156:S156"/>
    <mergeCell ref="T156:V156"/>
    <mergeCell ref="W156:Y156"/>
    <mergeCell ref="A164:D16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38"/>
  <sheetViews>
    <sheetView workbookViewId="0">
      <selection activeCell="AQ614" sqref="AQ614:AQ636"/>
    </sheetView>
  </sheetViews>
  <sheetFormatPr defaultRowHeight="13.2" x14ac:dyDescent="0.25"/>
  <cols>
    <col min="1" max="1" width="30.88671875" customWidth="1"/>
  </cols>
  <sheetData>
    <row r="1" spans="1:15" x14ac:dyDescent="0.25">
      <c r="A1" s="130" t="s">
        <v>130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x14ac:dyDescent="0.25">
      <c r="A3" s="176" t="s">
        <v>0</v>
      </c>
      <c r="B3" s="75">
        <v>2003</v>
      </c>
      <c r="C3" s="75">
        <v>2004</v>
      </c>
      <c r="D3" s="75">
        <v>2005</v>
      </c>
      <c r="E3" s="75">
        <v>2006</v>
      </c>
      <c r="F3" s="75">
        <v>2007</v>
      </c>
      <c r="G3" s="75">
        <v>2008</v>
      </c>
      <c r="H3" s="75">
        <v>2009</v>
      </c>
      <c r="I3" s="75">
        <v>2010</v>
      </c>
      <c r="J3" s="75">
        <v>2011</v>
      </c>
      <c r="K3" s="75">
        <v>2012</v>
      </c>
      <c r="L3" s="75">
        <v>2013</v>
      </c>
      <c r="M3" s="75">
        <v>2014</v>
      </c>
      <c r="N3" s="75">
        <v>2015</v>
      </c>
      <c r="O3" s="75">
        <v>2016</v>
      </c>
    </row>
    <row r="4" spans="1:15" x14ac:dyDescent="0.25">
      <c r="A4" s="119" t="s">
        <v>1</v>
      </c>
      <c r="B4" s="121">
        <v>147.955748346066</v>
      </c>
      <c r="C4" s="121">
        <v>134.36472524340101</v>
      </c>
      <c r="D4" s="121">
        <v>137.51133504216801</v>
      </c>
      <c r="E4" s="121">
        <v>131.83514317970301</v>
      </c>
      <c r="F4" s="121">
        <v>130.04149288659099</v>
      </c>
      <c r="G4" s="121">
        <v>128.80787797562701</v>
      </c>
      <c r="H4" s="121">
        <v>126.879586721664</v>
      </c>
      <c r="I4" s="121">
        <v>121.894677507718</v>
      </c>
      <c r="J4" s="121">
        <v>119.47490114595</v>
      </c>
      <c r="K4" s="121">
        <v>118.82245495744201</v>
      </c>
      <c r="L4" s="121">
        <v>114.47875140483799</v>
      </c>
      <c r="M4" s="121">
        <v>108.980226867778</v>
      </c>
      <c r="N4" s="121">
        <v>115.33198974859801</v>
      </c>
      <c r="O4" s="121">
        <v>107.873256913153</v>
      </c>
    </row>
    <row r="5" spans="1:15" x14ac:dyDescent="0.25">
      <c r="A5" s="119" t="s">
        <v>2</v>
      </c>
      <c r="B5" s="122">
        <v>154.952532075101</v>
      </c>
      <c r="C5" s="122">
        <v>136.960076298453</v>
      </c>
      <c r="D5" s="122">
        <v>153.07992487928601</v>
      </c>
      <c r="E5" s="122">
        <v>135.66315893816599</v>
      </c>
      <c r="F5" s="122">
        <v>141.94757971695199</v>
      </c>
      <c r="G5" s="122">
        <v>124.405845559703</v>
      </c>
      <c r="H5" s="122">
        <v>132.24605191917601</v>
      </c>
      <c r="I5" s="122">
        <v>128.37043310642801</v>
      </c>
      <c r="J5" s="122">
        <v>122.934296738375</v>
      </c>
      <c r="K5" s="122">
        <v>107.969030345771</v>
      </c>
      <c r="L5" s="122">
        <v>111.70532307742501</v>
      </c>
      <c r="M5" s="122">
        <v>109.73131158869801</v>
      </c>
      <c r="N5" s="122">
        <v>120.668934727167</v>
      </c>
      <c r="O5" s="122">
        <v>111.740421710775</v>
      </c>
    </row>
    <row r="6" spans="1:15" x14ac:dyDescent="0.25">
      <c r="A6" s="119" t="s">
        <v>3</v>
      </c>
      <c r="B6" s="122">
        <v>146.668849045196</v>
      </c>
      <c r="C6" s="122">
        <v>132.25223507509801</v>
      </c>
      <c r="D6" s="122">
        <v>132.997994308503</v>
      </c>
      <c r="E6" s="122">
        <v>126.45299351466301</v>
      </c>
      <c r="F6" s="122">
        <v>125.083696053239</v>
      </c>
      <c r="G6" s="122">
        <v>124.61571788927699</v>
      </c>
      <c r="H6" s="122">
        <v>122.572831930893</v>
      </c>
      <c r="I6" s="122">
        <v>119.00770995557301</v>
      </c>
      <c r="J6" s="122">
        <v>113.615946258726</v>
      </c>
      <c r="K6" s="122">
        <v>114.7325953414</v>
      </c>
      <c r="L6" s="122">
        <v>108.77958388939</v>
      </c>
      <c r="M6" s="122">
        <v>104.64370705253501</v>
      </c>
      <c r="N6" s="122">
        <v>108.67920051250501</v>
      </c>
      <c r="O6" s="122">
        <v>103.22063299801501</v>
      </c>
    </row>
    <row r="7" spans="1:15" x14ac:dyDescent="0.25">
      <c r="A7" s="137" t="s">
        <v>4</v>
      </c>
      <c r="B7" s="144">
        <v>135.79766141905401</v>
      </c>
      <c r="C7" s="144">
        <v>126.038263464868</v>
      </c>
      <c r="D7" s="144">
        <v>122.36942361870901</v>
      </c>
      <c r="E7" s="144">
        <v>118.28157859366701</v>
      </c>
      <c r="F7" s="144">
        <v>114.86787713886601</v>
      </c>
      <c r="G7" s="144">
        <v>122.386269763776</v>
      </c>
      <c r="H7" s="144">
        <v>109.914776697836</v>
      </c>
      <c r="I7" s="144">
        <v>108.315528420649</v>
      </c>
      <c r="J7" s="144">
        <v>104.581546961713</v>
      </c>
      <c r="K7" s="144">
        <v>105.612037168203</v>
      </c>
      <c r="L7" s="144">
        <v>101.554228468085</v>
      </c>
      <c r="M7" s="144">
        <v>99.729090069837596</v>
      </c>
      <c r="N7" s="144">
        <v>104.18975023223101</v>
      </c>
      <c r="O7" s="144">
        <v>98.728533450582205</v>
      </c>
    </row>
    <row r="8" spans="1:15" x14ac:dyDescent="0.25">
      <c r="A8" s="137" t="s">
        <v>5</v>
      </c>
      <c r="B8" s="144">
        <v>140.61328200442</v>
      </c>
      <c r="C8" s="144">
        <v>129.54577080058499</v>
      </c>
      <c r="D8" s="144">
        <v>125.574822587917</v>
      </c>
      <c r="E8" s="144">
        <v>126.097014966955</v>
      </c>
      <c r="F8" s="144">
        <v>121.18255554814699</v>
      </c>
      <c r="G8" s="144">
        <v>121.34638306837699</v>
      </c>
      <c r="H8" s="144">
        <v>118.653443290072</v>
      </c>
      <c r="I8" s="144">
        <v>114.48104713436101</v>
      </c>
      <c r="J8" s="144">
        <v>108.18222309257</v>
      </c>
      <c r="K8" s="144">
        <v>104.055107422804</v>
      </c>
      <c r="L8" s="144">
        <v>105.391535417361</v>
      </c>
      <c r="M8" s="144">
        <v>99.885489423082305</v>
      </c>
      <c r="N8" s="144">
        <v>99.993964510910502</v>
      </c>
      <c r="O8" s="144">
        <v>97.562253268133702</v>
      </c>
    </row>
    <row r="9" spans="1:15" x14ac:dyDescent="0.25">
      <c r="A9" s="119" t="s">
        <v>6</v>
      </c>
      <c r="B9" s="122">
        <v>135.56870238234299</v>
      </c>
      <c r="C9" s="122">
        <v>127.96106555860101</v>
      </c>
      <c r="D9" s="122">
        <v>127.656503063899</v>
      </c>
      <c r="E9" s="122">
        <v>121.560516729345</v>
      </c>
      <c r="F9" s="122">
        <v>121.679852926878</v>
      </c>
      <c r="G9" s="122">
        <v>122.597722384349</v>
      </c>
      <c r="H9" s="122">
        <v>118.618111131954</v>
      </c>
      <c r="I9" s="122">
        <v>117.337427434674</v>
      </c>
      <c r="J9" s="122">
        <v>113.764272265336</v>
      </c>
      <c r="K9" s="122">
        <v>114.929467169426</v>
      </c>
      <c r="L9" s="122">
        <v>108.60584041944</v>
      </c>
      <c r="M9" s="122">
        <v>105.54211144839999</v>
      </c>
      <c r="N9" s="122">
        <v>108.255515831452</v>
      </c>
      <c r="O9" s="122">
        <v>103.47264201709</v>
      </c>
    </row>
    <row r="10" spans="1:15" x14ac:dyDescent="0.25">
      <c r="A10" s="119" t="s">
        <v>35</v>
      </c>
      <c r="B10" s="122">
        <v>148.86567775334601</v>
      </c>
      <c r="C10" s="122">
        <v>134.690620602819</v>
      </c>
      <c r="D10" s="122">
        <v>131.35334062974599</v>
      </c>
      <c r="E10" s="122">
        <v>126.50568236052</v>
      </c>
      <c r="F10" s="122">
        <v>121.427743802027</v>
      </c>
      <c r="G10" s="122">
        <v>127.17030045196</v>
      </c>
      <c r="H10" s="122">
        <v>124.34012688783601</v>
      </c>
      <c r="I10" s="122">
        <v>120.13645330228999</v>
      </c>
      <c r="J10" s="122">
        <v>118.31330712995501</v>
      </c>
      <c r="K10" s="122">
        <v>117.69639681457799</v>
      </c>
      <c r="L10" s="122">
        <v>113.227698780483</v>
      </c>
      <c r="M10" s="122">
        <v>105.79090901737899</v>
      </c>
      <c r="N10" s="122">
        <v>112.57618460727301</v>
      </c>
      <c r="O10" s="122">
        <v>105.747318538749</v>
      </c>
    </row>
    <row r="11" spans="1:15" x14ac:dyDescent="0.25">
      <c r="A11" s="119" t="s">
        <v>7</v>
      </c>
      <c r="B11" s="122">
        <v>142.239546390443</v>
      </c>
      <c r="C11" s="122">
        <v>130.14601582869901</v>
      </c>
      <c r="D11" s="122">
        <v>131.49462428952199</v>
      </c>
      <c r="E11" s="122">
        <v>127.490184035133</v>
      </c>
      <c r="F11" s="122">
        <v>125.552781764174</v>
      </c>
      <c r="G11" s="122">
        <v>125.26720470073001</v>
      </c>
      <c r="H11" s="122">
        <v>125.608220092492</v>
      </c>
      <c r="I11" s="122">
        <v>120.224538427182</v>
      </c>
      <c r="J11" s="122">
        <v>119.987343152451</v>
      </c>
      <c r="K11" s="122">
        <v>117.395080275513</v>
      </c>
      <c r="L11" s="122">
        <v>115.189299053136</v>
      </c>
      <c r="M11" s="122">
        <v>107.50861396025201</v>
      </c>
      <c r="N11" s="122">
        <v>113.212756883963</v>
      </c>
      <c r="O11" s="122">
        <v>105.504226583674</v>
      </c>
    </row>
    <row r="12" spans="1:15" x14ac:dyDescent="0.25">
      <c r="A12" s="119" t="s">
        <v>8</v>
      </c>
      <c r="B12" s="122">
        <v>135.38374142227499</v>
      </c>
      <c r="C12" s="122">
        <v>123.739448618846</v>
      </c>
      <c r="D12" s="122">
        <v>123.080040415939</v>
      </c>
      <c r="E12" s="122">
        <v>119.63413151558299</v>
      </c>
      <c r="F12" s="122">
        <v>118.52774075193599</v>
      </c>
      <c r="G12" s="122">
        <v>118.272613829024</v>
      </c>
      <c r="H12" s="122">
        <v>116.245004771224</v>
      </c>
      <c r="I12" s="122">
        <v>112.58430972135</v>
      </c>
      <c r="J12" s="122">
        <v>109.908962407301</v>
      </c>
      <c r="K12" s="122">
        <v>112.114871429404</v>
      </c>
      <c r="L12" s="122">
        <v>104.822366837782</v>
      </c>
      <c r="M12" s="122">
        <v>103.030508139665</v>
      </c>
      <c r="N12" s="122">
        <v>105.745424758689</v>
      </c>
      <c r="O12" s="122">
        <v>101.696932302636</v>
      </c>
    </row>
    <row r="13" spans="1:15" x14ac:dyDescent="0.25">
      <c r="A13" s="119" t="s">
        <v>9</v>
      </c>
      <c r="B13" s="122">
        <v>133.53782116743901</v>
      </c>
      <c r="C13" s="122">
        <v>123.014056580917</v>
      </c>
      <c r="D13" s="122">
        <v>125.776434468038</v>
      </c>
      <c r="E13" s="122">
        <v>119.58062794165301</v>
      </c>
      <c r="F13" s="122">
        <v>120.04629088685</v>
      </c>
      <c r="G13" s="122">
        <v>120.81583280963601</v>
      </c>
      <c r="H13" s="122">
        <v>117.939565168233</v>
      </c>
      <c r="I13" s="122">
        <v>114.12149563356699</v>
      </c>
      <c r="J13" s="122">
        <v>111.96306805888101</v>
      </c>
      <c r="K13" s="122">
        <v>113.12977334336099</v>
      </c>
      <c r="L13" s="122">
        <v>107.234016651709</v>
      </c>
      <c r="M13" s="122">
        <v>102.775745058575</v>
      </c>
      <c r="N13" s="122">
        <v>109.69660986570101</v>
      </c>
      <c r="O13" s="122">
        <v>101.09347955617</v>
      </c>
    </row>
    <row r="14" spans="1:15" x14ac:dyDescent="0.25">
      <c r="A14" s="119" t="s">
        <v>10</v>
      </c>
      <c r="B14" s="122">
        <v>131.739423693845</v>
      </c>
      <c r="C14" s="122">
        <v>122.885287105264</v>
      </c>
      <c r="D14" s="122">
        <v>131.189934879096</v>
      </c>
      <c r="E14" s="122">
        <v>119.251163459898</v>
      </c>
      <c r="F14" s="122">
        <v>119.54976852253201</v>
      </c>
      <c r="G14" s="122">
        <v>120.688310712974</v>
      </c>
      <c r="H14" s="122">
        <v>114.250018906455</v>
      </c>
      <c r="I14" s="122">
        <v>115.10476490243001</v>
      </c>
      <c r="J14" s="122">
        <v>109.966504870352</v>
      </c>
      <c r="K14" s="122">
        <v>113.98449687004</v>
      </c>
      <c r="L14" s="122">
        <v>106.688420682038</v>
      </c>
      <c r="M14" s="122">
        <v>101.63164175835701</v>
      </c>
      <c r="N14" s="122">
        <v>106.235298765976</v>
      </c>
      <c r="O14" s="122">
        <v>101.093694635058</v>
      </c>
    </row>
    <row r="15" spans="1:15" x14ac:dyDescent="0.25">
      <c r="A15" s="119" t="s">
        <v>11</v>
      </c>
      <c r="B15" s="122">
        <v>128.737068675541</v>
      </c>
      <c r="C15" s="122">
        <v>117.337202316484</v>
      </c>
      <c r="D15" s="122">
        <v>117.503944814203</v>
      </c>
      <c r="E15" s="122">
        <v>115.106555664993</v>
      </c>
      <c r="F15" s="122">
        <v>115.1477850274</v>
      </c>
      <c r="G15" s="122">
        <v>114.739244922381</v>
      </c>
      <c r="H15" s="122">
        <v>112.15858601911999</v>
      </c>
      <c r="I15" s="122">
        <v>109.121934137197</v>
      </c>
      <c r="J15" s="122">
        <v>107.740483375937</v>
      </c>
      <c r="K15" s="122">
        <v>109.09344755944601</v>
      </c>
      <c r="L15" s="122">
        <v>105.487861840946</v>
      </c>
      <c r="M15" s="122">
        <v>102.723825087994</v>
      </c>
      <c r="N15" s="122">
        <v>108.09782939330201</v>
      </c>
      <c r="O15" s="122">
        <v>101.243028993918</v>
      </c>
    </row>
    <row r="16" spans="1:15" x14ac:dyDescent="0.25">
      <c r="A16" s="119" t="s">
        <v>12</v>
      </c>
      <c r="B16" s="122">
        <v>144.40107202643699</v>
      </c>
      <c r="C16" s="122">
        <v>132.495595920672</v>
      </c>
      <c r="D16" s="122">
        <v>132.29690648293101</v>
      </c>
      <c r="E16" s="122">
        <v>127.92206966915801</v>
      </c>
      <c r="F16" s="122">
        <v>127.112718646872</v>
      </c>
      <c r="G16" s="122">
        <v>126.02989548004599</v>
      </c>
      <c r="H16" s="122">
        <v>124.407953191479</v>
      </c>
      <c r="I16" s="122">
        <v>122.98430273883299</v>
      </c>
      <c r="J16" s="122">
        <v>119.128055945667</v>
      </c>
      <c r="K16" s="122">
        <v>115.936451096513</v>
      </c>
      <c r="L16" s="122">
        <v>109.29829656846</v>
      </c>
      <c r="M16" s="122">
        <v>108.648521867483</v>
      </c>
      <c r="N16" s="122">
        <v>110.804449986371</v>
      </c>
      <c r="O16" s="122">
        <v>105.481504677872</v>
      </c>
    </row>
    <row r="17" spans="1:16" x14ac:dyDescent="0.25">
      <c r="A17" s="119" t="s">
        <v>13</v>
      </c>
      <c r="B17" s="122">
        <v>134.225457282766</v>
      </c>
      <c r="C17" s="122">
        <v>128.39143317237401</v>
      </c>
      <c r="D17" s="122">
        <v>127.485920854255</v>
      </c>
      <c r="E17" s="122">
        <v>120.55992001838101</v>
      </c>
      <c r="F17" s="122">
        <v>121.854425173775</v>
      </c>
      <c r="G17" s="122">
        <v>119.65561687604399</v>
      </c>
      <c r="H17" s="122">
        <v>120.760575167116</v>
      </c>
      <c r="I17" s="122">
        <v>120.01954593831699</v>
      </c>
      <c r="J17" s="122">
        <v>117.928407192447</v>
      </c>
      <c r="K17" s="122">
        <v>113.51735860681001</v>
      </c>
      <c r="L17" s="122">
        <v>110.719016684355</v>
      </c>
      <c r="M17" s="122">
        <v>108.200982574299</v>
      </c>
      <c r="N17" s="122">
        <v>110.45457322331799</v>
      </c>
      <c r="O17" s="122">
        <v>105.804498820444</v>
      </c>
    </row>
    <row r="18" spans="1:16" x14ac:dyDescent="0.25">
      <c r="A18" s="119" t="s">
        <v>14</v>
      </c>
      <c r="B18" s="122">
        <v>127.833202621617</v>
      </c>
      <c r="C18" s="122">
        <v>131.61927423033401</v>
      </c>
      <c r="D18" s="122">
        <v>134.08078221835299</v>
      </c>
      <c r="E18" s="122">
        <v>124.769308280766</v>
      </c>
      <c r="F18" s="122">
        <v>119.210368377159</v>
      </c>
      <c r="G18" s="122">
        <v>126.891936363417</v>
      </c>
      <c r="H18" s="122">
        <v>114.017760246393</v>
      </c>
      <c r="I18" s="122">
        <v>114.210628389113</v>
      </c>
      <c r="J18" s="122">
        <v>116.693846347093</v>
      </c>
      <c r="K18" s="122">
        <v>111.958684014605</v>
      </c>
      <c r="L18" s="122">
        <v>108.14628631187</v>
      </c>
      <c r="M18" s="122">
        <v>110.74924294781999</v>
      </c>
      <c r="N18" s="122">
        <v>115.573985656049</v>
      </c>
      <c r="O18" s="122">
        <v>103.173022116243</v>
      </c>
    </row>
    <row r="19" spans="1:16" x14ac:dyDescent="0.25">
      <c r="A19" s="119" t="s">
        <v>15</v>
      </c>
      <c r="B19" s="122">
        <v>156.44355041045901</v>
      </c>
      <c r="C19" s="122">
        <v>142.513948617251</v>
      </c>
      <c r="D19" s="122">
        <v>147.26860211043899</v>
      </c>
      <c r="E19" s="122">
        <v>139.305722642582</v>
      </c>
      <c r="F19" s="122">
        <v>140.672286290974</v>
      </c>
      <c r="G19" s="122">
        <v>138.61555760848799</v>
      </c>
      <c r="H19" s="122">
        <v>138.491823113256</v>
      </c>
      <c r="I19" s="122">
        <v>134.601802013422</v>
      </c>
      <c r="J19" s="122">
        <v>132.56464081592301</v>
      </c>
      <c r="K19" s="122">
        <v>129.991760091961</v>
      </c>
      <c r="L19" s="122">
        <v>127.65900895868</v>
      </c>
      <c r="M19" s="122">
        <v>122.176631025887</v>
      </c>
      <c r="N19" s="122">
        <v>128.695228823311</v>
      </c>
      <c r="O19" s="122">
        <v>121.638300597805</v>
      </c>
    </row>
    <row r="20" spans="1:16" x14ac:dyDescent="0.25">
      <c r="A20" s="119" t="s">
        <v>16</v>
      </c>
      <c r="B20" s="122">
        <v>137.501508861074</v>
      </c>
      <c r="C20" s="122">
        <v>124.36815873231799</v>
      </c>
      <c r="D20" s="122">
        <v>126.46046672397701</v>
      </c>
      <c r="E20" s="122">
        <v>121.91673366908201</v>
      </c>
      <c r="F20" s="122">
        <v>124.500724261645</v>
      </c>
      <c r="G20" s="122">
        <v>120.35039501672399</v>
      </c>
      <c r="H20" s="122">
        <v>116.799764192914</v>
      </c>
      <c r="I20" s="122">
        <v>114.773336532426</v>
      </c>
      <c r="J20" s="122">
        <v>114.879529595633</v>
      </c>
      <c r="K20" s="122">
        <v>115.045143010695</v>
      </c>
      <c r="L20" s="122">
        <v>108.13368413686</v>
      </c>
      <c r="M20" s="122">
        <v>106.382835773655</v>
      </c>
      <c r="N20" s="122">
        <v>110.392014787099</v>
      </c>
      <c r="O20" s="122">
        <v>101.91891981962701</v>
      </c>
    </row>
    <row r="21" spans="1:16" x14ac:dyDescent="0.25">
      <c r="A21" s="119" t="s">
        <v>17</v>
      </c>
      <c r="B21" s="122">
        <v>132.20360672086301</v>
      </c>
      <c r="C21" s="122">
        <v>124.574514564776</v>
      </c>
      <c r="D21" s="122">
        <v>128.935542367659</v>
      </c>
      <c r="E21" s="122">
        <v>126.84995879389599</v>
      </c>
      <c r="F21" s="122">
        <v>122.126234729053</v>
      </c>
      <c r="G21" s="122">
        <v>118.602619069103</v>
      </c>
      <c r="H21" s="122">
        <v>119.86098927830299</v>
      </c>
      <c r="I21" s="122">
        <v>113.94786694830201</v>
      </c>
      <c r="J21" s="122">
        <v>116.19336678399701</v>
      </c>
      <c r="K21" s="122">
        <v>114.088010186806</v>
      </c>
      <c r="L21" s="122">
        <v>111.377380079369</v>
      </c>
      <c r="M21" s="122">
        <v>108.960631833352</v>
      </c>
      <c r="N21" s="122">
        <v>111.233884093016</v>
      </c>
      <c r="O21" s="122">
        <v>104.56082310089501</v>
      </c>
    </row>
    <row r="22" spans="1:16" x14ac:dyDescent="0.25">
      <c r="A22" s="119" t="s">
        <v>18</v>
      </c>
      <c r="B22" s="122">
        <v>131.63096718801501</v>
      </c>
      <c r="C22" s="122">
        <v>125.03670106649</v>
      </c>
      <c r="D22" s="122">
        <v>129.87245055924001</v>
      </c>
      <c r="E22" s="122">
        <v>122.194795000808</v>
      </c>
      <c r="F22" s="122">
        <v>123.88843178115501</v>
      </c>
      <c r="G22" s="122">
        <v>122.97869811962499</v>
      </c>
      <c r="H22" s="122">
        <v>123.773215946674</v>
      </c>
      <c r="I22" s="122">
        <v>119.076948990677</v>
      </c>
      <c r="J22" s="122">
        <v>114.963609684565</v>
      </c>
      <c r="K22" s="122">
        <v>114.45584472607599</v>
      </c>
      <c r="L22" s="122">
        <v>110.780915014502</v>
      </c>
      <c r="M22" s="122">
        <v>110.517639470972</v>
      </c>
      <c r="N22" s="122">
        <v>114.38209386003599</v>
      </c>
      <c r="O22" s="122">
        <v>106.949757640749</v>
      </c>
    </row>
    <row r="23" spans="1:16" x14ac:dyDescent="0.25">
      <c r="A23" s="119" t="s">
        <v>19</v>
      </c>
      <c r="B23" s="122">
        <v>144.575507923168</v>
      </c>
      <c r="C23" s="122">
        <v>132.81498153133799</v>
      </c>
      <c r="D23" s="122">
        <v>135.82972389179599</v>
      </c>
      <c r="E23" s="122">
        <v>130.15481609141699</v>
      </c>
      <c r="F23" s="122">
        <v>132.40870377789699</v>
      </c>
      <c r="G23" s="122">
        <v>130.370624643132</v>
      </c>
      <c r="H23" s="122">
        <v>130.40425237459399</v>
      </c>
      <c r="I23" s="122">
        <v>123.572416270034</v>
      </c>
      <c r="J23" s="122">
        <v>124.623747493351</v>
      </c>
      <c r="K23" s="122">
        <v>124.40061230910401</v>
      </c>
      <c r="L23" s="122">
        <v>117.113869328047</v>
      </c>
      <c r="M23" s="122">
        <v>114.80610609588599</v>
      </c>
      <c r="N23" s="122">
        <v>119.212371999693</v>
      </c>
      <c r="O23" s="122">
        <v>112.080270823546</v>
      </c>
    </row>
    <row r="24" spans="1:16" x14ac:dyDescent="0.25">
      <c r="A24" s="119" t="s">
        <v>20</v>
      </c>
      <c r="B24" s="122">
        <v>138.485868314643</v>
      </c>
      <c r="C24" s="122">
        <v>126.71392709937</v>
      </c>
      <c r="D24" s="122">
        <v>128.252745213612</v>
      </c>
      <c r="E24" s="122">
        <v>123.109008765219</v>
      </c>
      <c r="F24" s="122">
        <v>118.983810724855</v>
      </c>
      <c r="G24" s="122">
        <v>118.159479511135</v>
      </c>
      <c r="H24" s="122">
        <v>121.268909873661</v>
      </c>
      <c r="I24" s="122">
        <v>113.62726244196099</v>
      </c>
      <c r="J24" s="122">
        <v>115.205898385434</v>
      </c>
      <c r="K24" s="122">
        <v>116.42360612211</v>
      </c>
      <c r="L24" s="122">
        <v>109.991343853148</v>
      </c>
      <c r="M24" s="122">
        <v>106.043473846083</v>
      </c>
      <c r="N24" s="122">
        <v>109.96145061019099</v>
      </c>
      <c r="O24" s="122">
        <v>104.71562564246101</v>
      </c>
    </row>
    <row r="25" spans="1:16" x14ac:dyDescent="0.25">
      <c r="A25" s="132" t="s">
        <v>21</v>
      </c>
      <c r="B25" s="123">
        <v>141.37697256808499</v>
      </c>
      <c r="C25" s="123">
        <v>129.76625753308201</v>
      </c>
      <c r="D25" s="123">
        <v>131.28531870335999</v>
      </c>
      <c r="E25" s="123">
        <v>125.69390464839501</v>
      </c>
      <c r="F25" s="123">
        <v>125.30853589348899</v>
      </c>
      <c r="G25" s="123">
        <v>124.641669904073</v>
      </c>
      <c r="H25" s="123">
        <v>122.83096687625699</v>
      </c>
      <c r="I25" s="123">
        <v>119.211378527772</v>
      </c>
      <c r="J25" s="123">
        <v>116.86131136109201</v>
      </c>
      <c r="K25" s="123">
        <v>116.620853001405</v>
      </c>
      <c r="L25" s="123">
        <v>111.16201347030299</v>
      </c>
      <c r="M25" s="123">
        <v>107.82431094946701</v>
      </c>
      <c r="N25" s="123">
        <v>112.182680075269</v>
      </c>
      <c r="O25" s="123">
        <v>105.824368649805</v>
      </c>
    </row>
    <row r="26" spans="1:16" x14ac:dyDescent="0.25">
      <c r="A26" s="1" t="s">
        <v>134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x14ac:dyDescent="0.25">
      <c r="A27" s="127" t="s">
        <v>116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30" spans="1:16" x14ac:dyDescent="0.25">
      <c r="A30" s="130" t="s">
        <v>131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1:16" x14ac:dyDescent="0.25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1:16" x14ac:dyDescent="0.25">
      <c r="A32" s="176" t="s">
        <v>0</v>
      </c>
      <c r="B32" s="147">
        <v>2003</v>
      </c>
      <c r="C32" s="147">
        <v>2004</v>
      </c>
      <c r="D32" s="147">
        <v>2005</v>
      </c>
      <c r="E32" s="147">
        <v>2006</v>
      </c>
      <c r="F32" s="147">
        <v>2007</v>
      </c>
      <c r="G32" s="147">
        <v>2008</v>
      </c>
      <c r="H32" s="147">
        <v>2009</v>
      </c>
      <c r="I32" s="147">
        <v>2010</v>
      </c>
      <c r="J32" s="147">
        <v>2011</v>
      </c>
      <c r="K32" s="147">
        <v>2012</v>
      </c>
      <c r="L32" s="147">
        <v>2013</v>
      </c>
      <c r="M32" s="147">
        <v>2014</v>
      </c>
      <c r="N32" s="147">
        <v>2015</v>
      </c>
      <c r="O32" s="147">
        <v>2016</v>
      </c>
    </row>
    <row r="33" spans="1:15" x14ac:dyDescent="0.25">
      <c r="A33" s="119" t="s">
        <v>1</v>
      </c>
      <c r="B33" s="122">
        <v>92.336315704973401</v>
      </c>
      <c r="C33" s="122">
        <v>80.700616298720902</v>
      </c>
      <c r="D33" s="122">
        <v>84.707507270206406</v>
      </c>
      <c r="E33" s="122">
        <v>80.472506637748495</v>
      </c>
      <c r="F33" s="122">
        <v>78.922620185158195</v>
      </c>
      <c r="G33" s="122">
        <v>81.242641872178197</v>
      </c>
      <c r="H33" s="122">
        <v>80.471006326016607</v>
      </c>
      <c r="I33" s="122">
        <v>75.8777633583463</v>
      </c>
      <c r="J33" s="122">
        <v>74.058501434492101</v>
      </c>
      <c r="K33" s="122">
        <v>75.746868409093594</v>
      </c>
      <c r="L33" s="122">
        <v>73.0861954196901</v>
      </c>
      <c r="M33" s="122">
        <v>70.830333092380698</v>
      </c>
      <c r="N33" s="122">
        <v>75.766781731587898</v>
      </c>
      <c r="O33" s="122">
        <v>70.073215158013298</v>
      </c>
    </row>
    <row r="34" spans="1:15" x14ac:dyDescent="0.25">
      <c r="A34" s="119" t="s">
        <v>2</v>
      </c>
      <c r="B34" s="122">
        <v>91.387325885748993</v>
      </c>
      <c r="C34" s="122">
        <v>81.7472490766487</v>
      </c>
      <c r="D34" s="122">
        <v>85.197147759091607</v>
      </c>
      <c r="E34" s="122">
        <v>81.530845996736701</v>
      </c>
      <c r="F34" s="122">
        <v>81.383435186850605</v>
      </c>
      <c r="G34" s="122">
        <v>79.504008383875302</v>
      </c>
      <c r="H34" s="122">
        <v>72.661481432747195</v>
      </c>
      <c r="I34" s="122">
        <v>72.152851650466403</v>
      </c>
      <c r="J34" s="122">
        <v>69.864812456161104</v>
      </c>
      <c r="K34" s="122">
        <v>74.743058333790302</v>
      </c>
      <c r="L34" s="122">
        <v>68.629750474797007</v>
      </c>
      <c r="M34" s="122">
        <v>68.337490633489594</v>
      </c>
      <c r="N34" s="122">
        <v>79.409944716354502</v>
      </c>
      <c r="O34" s="122">
        <v>69.023840144017697</v>
      </c>
    </row>
    <row r="35" spans="1:15" x14ac:dyDescent="0.25">
      <c r="A35" s="119" t="s">
        <v>3</v>
      </c>
      <c r="B35" s="122">
        <v>88.601357586580306</v>
      </c>
      <c r="C35" s="122">
        <v>77.506511228077599</v>
      </c>
      <c r="D35" s="122">
        <v>79.739169173672096</v>
      </c>
      <c r="E35" s="122">
        <v>75.879841435661206</v>
      </c>
      <c r="F35" s="122">
        <v>76.268385939285494</v>
      </c>
      <c r="G35" s="122">
        <v>76.485891740564597</v>
      </c>
      <c r="H35" s="122">
        <v>75.640224534325995</v>
      </c>
      <c r="I35" s="122">
        <v>73.4799884212607</v>
      </c>
      <c r="J35" s="122">
        <v>71.000010301976403</v>
      </c>
      <c r="K35" s="122">
        <v>72.036979017127507</v>
      </c>
      <c r="L35" s="122">
        <v>68.246233184773203</v>
      </c>
      <c r="M35" s="122">
        <v>66.702126333049307</v>
      </c>
      <c r="N35" s="122">
        <v>70.814792813998096</v>
      </c>
      <c r="O35" s="122">
        <v>65.314156080120597</v>
      </c>
    </row>
    <row r="36" spans="1:15" x14ac:dyDescent="0.25">
      <c r="A36" s="137" t="s">
        <v>4</v>
      </c>
      <c r="B36" s="144">
        <v>85.365189667679601</v>
      </c>
      <c r="C36" s="144">
        <v>77.994303307849705</v>
      </c>
      <c r="D36" s="144">
        <v>77.194927701838793</v>
      </c>
      <c r="E36" s="144">
        <v>73.735748126240594</v>
      </c>
      <c r="F36" s="144">
        <v>71.354284613002903</v>
      </c>
      <c r="G36" s="144">
        <v>71.530377395900203</v>
      </c>
      <c r="H36" s="144">
        <v>68.529574946364903</v>
      </c>
      <c r="I36" s="144">
        <v>68.004128094992893</v>
      </c>
      <c r="J36" s="144">
        <v>66.934595469402893</v>
      </c>
      <c r="K36" s="144">
        <v>70.675817661491905</v>
      </c>
      <c r="L36" s="144">
        <v>64.863314305394397</v>
      </c>
      <c r="M36" s="144">
        <v>65.198050908754396</v>
      </c>
      <c r="N36" s="144">
        <v>64.922439276132593</v>
      </c>
      <c r="O36" s="144">
        <v>62.612983422757203</v>
      </c>
    </row>
    <row r="37" spans="1:15" x14ac:dyDescent="0.25">
      <c r="A37" s="137" t="s">
        <v>5</v>
      </c>
      <c r="B37" s="144">
        <v>77.985502404598193</v>
      </c>
      <c r="C37" s="144">
        <v>72.213796879144695</v>
      </c>
      <c r="D37" s="144">
        <v>71.715672013119601</v>
      </c>
      <c r="E37" s="144">
        <v>70.162916801975101</v>
      </c>
      <c r="F37" s="144">
        <v>70.871329514072301</v>
      </c>
      <c r="G37" s="144">
        <v>70.954648568616605</v>
      </c>
      <c r="H37" s="144">
        <v>66.784882441991698</v>
      </c>
      <c r="I37" s="144">
        <v>66.179564094515001</v>
      </c>
      <c r="J37" s="144">
        <v>64.247647941290595</v>
      </c>
      <c r="K37" s="144">
        <v>64.144443657386901</v>
      </c>
      <c r="L37" s="144">
        <v>64.175337711522502</v>
      </c>
      <c r="M37" s="144">
        <v>61.273603595140898</v>
      </c>
      <c r="N37" s="144">
        <v>64.597113814118899</v>
      </c>
      <c r="O37" s="144">
        <v>60.260679031983997</v>
      </c>
    </row>
    <row r="38" spans="1:15" x14ac:dyDescent="0.25">
      <c r="A38" s="119" t="s">
        <v>6</v>
      </c>
      <c r="B38" s="122">
        <v>81.0808599085384</v>
      </c>
      <c r="C38" s="122">
        <v>74.650456263651506</v>
      </c>
      <c r="D38" s="122">
        <v>75.7092851230191</v>
      </c>
      <c r="E38" s="122">
        <v>72.094007709368199</v>
      </c>
      <c r="F38" s="122">
        <v>73.5097295921083</v>
      </c>
      <c r="G38" s="122">
        <v>73.056122683206297</v>
      </c>
      <c r="H38" s="122">
        <v>71.212369312819106</v>
      </c>
      <c r="I38" s="122">
        <v>70.246437595325503</v>
      </c>
      <c r="J38" s="122">
        <v>69.471515656286101</v>
      </c>
      <c r="K38" s="122">
        <v>70.646342240609499</v>
      </c>
      <c r="L38" s="122">
        <v>67.605478210517106</v>
      </c>
      <c r="M38" s="122">
        <v>64.8235387740893</v>
      </c>
      <c r="N38" s="122">
        <v>70.028044771149098</v>
      </c>
      <c r="O38" s="122">
        <v>65.304765987431495</v>
      </c>
    </row>
    <row r="39" spans="1:15" x14ac:dyDescent="0.25">
      <c r="A39" s="119" t="s">
        <v>35</v>
      </c>
      <c r="B39" s="122">
        <v>85.239855438716006</v>
      </c>
      <c r="C39" s="122">
        <v>81.1090328194731</v>
      </c>
      <c r="D39" s="122">
        <v>79.202326981766205</v>
      </c>
      <c r="E39" s="122">
        <v>76.897139205653403</v>
      </c>
      <c r="F39" s="122">
        <v>75.733686765175094</v>
      </c>
      <c r="G39" s="122">
        <v>77.186292699450206</v>
      </c>
      <c r="H39" s="122">
        <v>75.150631884706698</v>
      </c>
      <c r="I39" s="122">
        <v>73.364588837227501</v>
      </c>
      <c r="J39" s="122">
        <v>71.145332655493604</v>
      </c>
      <c r="K39" s="122">
        <v>71.998000659606802</v>
      </c>
      <c r="L39" s="122">
        <v>70.893406015754195</v>
      </c>
      <c r="M39" s="122">
        <v>66.387381167231297</v>
      </c>
      <c r="N39" s="122">
        <v>69.879813408363603</v>
      </c>
      <c r="O39" s="122">
        <v>65.444917148465194</v>
      </c>
    </row>
    <row r="40" spans="1:15" x14ac:dyDescent="0.25">
      <c r="A40" s="119" t="s">
        <v>7</v>
      </c>
      <c r="B40" s="122">
        <v>92.410907824117103</v>
      </c>
      <c r="C40" s="122">
        <v>79.219605185475203</v>
      </c>
      <c r="D40" s="122">
        <v>81.664405277917297</v>
      </c>
      <c r="E40" s="122">
        <v>80.079641748424294</v>
      </c>
      <c r="F40" s="122">
        <v>77.549877783032201</v>
      </c>
      <c r="G40" s="122">
        <v>79.467888722704402</v>
      </c>
      <c r="H40" s="122">
        <v>77.865558632596503</v>
      </c>
      <c r="I40" s="122">
        <v>75.673769482450993</v>
      </c>
      <c r="J40" s="122">
        <v>75.258321178538793</v>
      </c>
      <c r="K40" s="122">
        <v>74.832673977893904</v>
      </c>
      <c r="L40" s="122">
        <v>72.433465038842499</v>
      </c>
      <c r="M40" s="122">
        <v>68.522247904989698</v>
      </c>
      <c r="N40" s="122">
        <v>73.677334570186204</v>
      </c>
      <c r="O40" s="122">
        <v>67.753454077549705</v>
      </c>
    </row>
    <row r="41" spans="1:15" x14ac:dyDescent="0.25">
      <c r="A41" s="119" t="s">
        <v>8</v>
      </c>
      <c r="B41" s="122">
        <v>83.737359765044303</v>
      </c>
      <c r="C41" s="122">
        <v>76.099172308543402</v>
      </c>
      <c r="D41" s="122">
        <v>77.091317443516402</v>
      </c>
      <c r="E41" s="122">
        <v>74.508897607110299</v>
      </c>
      <c r="F41" s="122">
        <v>75.183535961150795</v>
      </c>
      <c r="G41" s="122">
        <v>75.250740609786007</v>
      </c>
      <c r="H41" s="122">
        <v>74.638549324582797</v>
      </c>
      <c r="I41" s="122">
        <v>71.398825795789605</v>
      </c>
      <c r="J41" s="122">
        <v>71.170254085596696</v>
      </c>
      <c r="K41" s="122">
        <v>72.024270331755105</v>
      </c>
      <c r="L41" s="122">
        <v>69.143026474917306</v>
      </c>
      <c r="M41" s="122">
        <v>67.157560965877295</v>
      </c>
      <c r="N41" s="122">
        <v>71.415514061762096</v>
      </c>
      <c r="O41" s="122">
        <v>67.632536452300201</v>
      </c>
    </row>
    <row r="42" spans="1:15" x14ac:dyDescent="0.25">
      <c r="A42" s="119" t="s">
        <v>9</v>
      </c>
      <c r="B42" s="122">
        <v>85.622489313797303</v>
      </c>
      <c r="C42" s="122">
        <v>76.058601596604106</v>
      </c>
      <c r="D42" s="122">
        <v>77.734591192105398</v>
      </c>
      <c r="E42" s="122">
        <v>73.284651560365702</v>
      </c>
      <c r="F42" s="122">
        <v>75.023576719334798</v>
      </c>
      <c r="G42" s="122">
        <v>77.3231931305573</v>
      </c>
      <c r="H42" s="122">
        <v>75.753884681532</v>
      </c>
      <c r="I42" s="122">
        <v>72.542304496674603</v>
      </c>
      <c r="J42" s="122">
        <v>71.600763851144606</v>
      </c>
      <c r="K42" s="122">
        <v>72.911126715029397</v>
      </c>
      <c r="L42" s="122">
        <v>69.177980447552201</v>
      </c>
      <c r="M42" s="122">
        <v>66.789529021809798</v>
      </c>
      <c r="N42" s="122">
        <v>71.384793136119001</v>
      </c>
      <c r="O42" s="122">
        <v>66.668019578070798</v>
      </c>
    </row>
    <row r="43" spans="1:15" x14ac:dyDescent="0.25">
      <c r="A43" s="119" t="s">
        <v>10</v>
      </c>
      <c r="B43" s="122">
        <v>81.263501748699198</v>
      </c>
      <c r="C43" s="122">
        <v>76.488334984097904</v>
      </c>
      <c r="D43" s="122">
        <v>80.361081171529705</v>
      </c>
      <c r="E43" s="122">
        <v>74.408936689386707</v>
      </c>
      <c r="F43" s="122">
        <v>75.430625689871206</v>
      </c>
      <c r="G43" s="122">
        <v>76.979131889672701</v>
      </c>
      <c r="H43" s="122">
        <v>73.123098101694694</v>
      </c>
      <c r="I43" s="122">
        <v>70.340391339355193</v>
      </c>
      <c r="J43" s="122">
        <v>68.851402248150094</v>
      </c>
      <c r="K43" s="122">
        <v>70.715179003137706</v>
      </c>
      <c r="L43" s="122">
        <v>66.442952000472403</v>
      </c>
      <c r="M43" s="122">
        <v>64.126402253014604</v>
      </c>
      <c r="N43" s="122">
        <v>68.339303014093502</v>
      </c>
      <c r="O43" s="122">
        <v>65.4518826819792</v>
      </c>
    </row>
    <row r="44" spans="1:15" x14ac:dyDescent="0.25">
      <c r="A44" s="119" t="s">
        <v>11</v>
      </c>
      <c r="B44" s="122">
        <v>81.793077511325805</v>
      </c>
      <c r="C44" s="122">
        <v>72.474146987078797</v>
      </c>
      <c r="D44" s="122">
        <v>73.421179024664994</v>
      </c>
      <c r="E44" s="122">
        <v>70.8441297606402</v>
      </c>
      <c r="F44" s="122">
        <v>70.194694956783096</v>
      </c>
      <c r="G44" s="122">
        <v>71.444977971022894</v>
      </c>
      <c r="H44" s="122">
        <v>70.4187899173278</v>
      </c>
      <c r="I44" s="122">
        <v>68.270300120554396</v>
      </c>
      <c r="J44" s="122">
        <v>67.093147274650505</v>
      </c>
      <c r="K44" s="122">
        <v>68.960588672206498</v>
      </c>
      <c r="L44" s="122">
        <v>66.111509515257595</v>
      </c>
      <c r="M44" s="122">
        <v>64.424415283212994</v>
      </c>
      <c r="N44" s="122">
        <v>69.049067394966002</v>
      </c>
      <c r="O44" s="122">
        <v>64.091459182170198</v>
      </c>
    </row>
    <row r="45" spans="1:15" x14ac:dyDescent="0.25">
      <c r="A45" s="119" t="s">
        <v>12</v>
      </c>
      <c r="B45" s="122">
        <v>95.775117228495404</v>
      </c>
      <c r="C45" s="122">
        <v>86.645156842377105</v>
      </c>
      <c r="D45" s="122">
        <v>87.372996481751002</v>
      </c>
      <c r="E45" s="122">
        <v>83.131267418736201</v>
      </c>
      <c r="F45" s="122">
        <v>82.682336064416205</v>
      </c>
      <c r="G45" s="122">
        <v>82.872721360457703</v>
      </c>
      <c r="H45" s="122">
        <v>82.335958623554603</v>
      </c>
      <c r="I45" s="122">
        <v>79.388727793094304</v>
      </c>
      <c r="J45" s="122">
        <v>77.616724659085804</v>
      </c>
      <c r="K45" s="122">
        <v>78.092070838113003</v>
      </c>
      <c r="L45" s="122">
        <v>72.435010003306999</v>
      </c>
      <c r="M45" s="122">
        <v>70.614311823666299</v>
      </c>
      <c r="N45" s="122">
        <v>75.432376462030305</v>
      </c>
      <c r="O45" s="122">
        <v>70.699535642778898</v>
      </c>
    </row>
    <row r="46" spans="1:15" x14ac:dyDescent="0.25">
      <c r="A46" s="119" t="s">
        <v>13</v>
      </c>
      <c r="B46" s="122">
        <v>86.208195808866293</v>
      </c>
      <c r="C46" s="122">
        <v>77.745554818876101</v>
      </c>
      <c r="D46" s="122">
        <v>79.593470052266099</v>
      </c>
      <c r="E46" s="122">
        <v>75.547350380432604</v>
      </c>
      <c r="F46" s="122">
        <v>77.495929195530096</v>
      </c>
      <c r="G46" s="122">
        <v>74.992959412616898</v>
      </c>
      <c r="H46" s="122">
        <v>78.259152206242504</v>
      </c>
      <c r="I46" s="122">
        <v>74.560386497388293</v>
      </c>
      <c r="J46" s="122">
        <v>72.1736016677051</v>
      </c>
      <c r="K46" s="122">
        <v>73.4499572955758</v>
      </c>
      <c r="L46" s="122">
        <v>70.932478087035705</v>
      </c>
      <c r="M46" s="122">
        <v>68.161996099240994</v>
      </c>
      <c r="N46" s="122">
        <v>73.384651193623199</v>
      </c>
      <c r="O46" s="122">
        <v>67.455819259692305</v>
      </c>
    </row>
    <row r="47" spans="1:15" x14ac:dyDescent="0.25">
      <c r="A47" s="119" t="s">
        <v>14</v>
      </c>
      <c r="B47" s="122">
        <v>85.5518699434013</v>
      </c>
      <c r="C47" s="122">
        <v>81.726736428759594</v>
      </c>
      <c r="D47" s="122">
        <v>79.5492669165602</v>
      </c>
      <c r="E47" s="122">
        <v>77.828610205006299</v>
      </c>
      <c r="F47" s="122">
        <v>74.754252285478998</v>
      </c>
      <c r="G47" s="122">
        <v>73.117925034901802</v>
      </c>
      <c r="H47" s="122">
        <v>74.066682583020594</v>
      </c>
      <c r="I47" s="122">
        <v>73.467546731247893</v>
      </c>
      <c r="J47" s="122">
        <v>72.6107982831697</v>
      </c>
      <c r="K47" s="122">
        <v>71.378631684243302</v>
      </c>
      <c r="L47" s="122">
        <v>68.545399179813003</v>
      </c>
      <c r="M47" s="122">
        <v>66.372569692769602</v>
      </c>
      <c r="N47" s="122">
        <v>72.035779504413497</v>
      </c>
      <c r="O47" s="122">
        <v>64.087219899850496</v>
      </c>
    </row>
    <row r="48" spans="1:15" x14ac:dyDescent="0.25">
      <c r="A48" s="119" t="s">
        <v>15</v>
      </c>
      <c r="B48" s="122">
        <v>104.54768418842499</v>
      </c>
      <c r="C48" s="122">
        <v>93.876687222349005</v>
      </c>
      <c r="D48" s="122">
        <v>98.698227278623406</v>
      </c>
      <c r="E48" s="122">
        <v>91.224350457193097</v>
      </c>
      <c r="F48" s="122">
        <v>94.670188948960401</v>
      </c>
      <c r="G48" s="122">
        <v>91.942681774169102</v>
      </c>
      <c r="H48" s="122">
        <v>92.138884057813598</v>
      </c>
      <c r="I48" s="122">
        <v>89.337976834877793</v>
      </c>
      <c r="J48" s="122">
        <v>88.399535277423794</v>
      </c>
      <c r="K48" s="122">
        <v>87.014608958778695</v>
      </c>
      <c r="L48" s="122">
        <v>84.261584699066901</v>
      </c>
      <c r="M48" s="122">
        <v>82.214281579761206</v>
      </c>
      <c r="N48" s="122">
        <v>89.426508548062699</v>
      </c>
      <c r="O48" s="122">
        <v>81.846555670186802</v>
      </c>
    </row>
    <row r="49" spans="1:16" x14ac:dyDescent="0.25">
      <c r="A49" s="119" t="s">
        <v>16</v>
      </c>
      <c r="B49" s="122">
        <v>91.180625462332799</v>
      </c>
      <c r="C49" s="122">
        <v>81.474750398213899</v>
      </c>
      <c r="D49" s="122">
        <v>84.438188819057103</v>
      </c>
      <c r="E49" s="122">
        <v>81.469337736532296</v>
      </c>
      <c r="F49" s="122">
        <v>83.332927308838904</v>
      </c>
      <c r="G49" s="122">
        <v>79.276764461790194</v>
      </c>
      <c r="H49" s="122">
        <v>78.737576325456601</v>
      </c>
      <c r="I49" s="122">
        <v>76.095992039712897</v>
      </c>
      <c r="J49" s="122">
        <v>76.625518355824696</v>
      </c>
      <c r="K49" s="122">
        <v>76.837472283664596</v>
      </c>
      <c r="L49" s="122">
        <v>71.955664012298499</v>
      </c>
      <c r="M49" s="122">
        <v>70.919057940005402</v>
      </c>
      <c r="N49" s="122">
        <v>75.5678121321085</v>
      </c>
      <c r="O49" s="122">
        <v>69.219298628558207</v>
      </c>
    </row>
    <row r="50" spans="1:16" x14ac:dyDescent="0.25">
      <c r="A50" s="119" t="s">
        <v>17</v>
      </c>
      <c r="B50" s="122">
        <v>87.758227203509904</v>
      </c>
      <c r="C50" s="122">
        <v>84.9958781632035</v>
      </c>
      <c r="D50" s="122">
        <v>85.641910598787106</v>
      </c>
      <c r="E50" s="122">
        <v>81.125733032742403</v>
      </c>
      <c r="F50" s="122">
        <v>81.266563805776002</v>
      </c>
      <c r="G50" s="122">
        <v>78.0086270643733</v>
      </c>
      <c r="H50" s="122">
        <v>76.575694217793895</v>
      </c>
      <c r="I50" s="122">
        <v>74.978708334056606</v>
      </c>
      <c r="J50" s="122">
        <v>73.403058492980506</v>
      </c>
      <c r="K50" s="122">
        <v>74.458734842583198</v>
      </c>
      <c r="L50" s="122">
        <v>70.318794102950093</v>
      </c>
      <c r="M50" s="122">
        <v>69.620423934750903</v>
      </c>
      <c r="N50" s="122">
        <v>76.334595041527706</v>
      </c>
      <c r="O50" s="122">
        <v>72.268485896214003</v>
      </c>
    </row>
    <row r="51" spans="1:16" x14ac:dyDescent="0.25">
      <c r="A51" s="119" t="s">
        <v>18</v>
      </c>
      <c r="B51" s="122">
        <v>92.139458784927101</v>
      </c>
      <c r="C51" s="122">
        <v>83.236047381929694</v>
      </c>
      <c r="D51" s="122">
        <v>88.008696259318796</v>
      </c>
      <c r="E51" s="122">
        <v>80.739094878530807</v>
      </c>
      <c r="F51" s="122">
        <v>83.262080698378</v>
      </c>
      <c r="G51" s="122">
        <v>82.026541359226599</v>
      </c>
      <c r="H51" s="122">
        <v>81.9146579874201</v>
      </c>
      <c r="I51" s="122">
        <v>75.905174415506707</v>
      </c>
      <c r="J51" s="122">
        <v>77.068718938364199</v>
      </c>
      <c r="K51" s="122">
        <v>77.679004732196802</v>
      </c>
      <c r="L51" s="122">
        <v>73.4245662585747</v>
      </c>
      <c r="M51" s="122">
        <v>73.285095354577194</v>
      </c>
      <c r="N51" s="122">
        <v>76.598194712701698</v>
      </c>
      <c r="O51" s="122">
        <v>71.488859585112095</v>
      </c>
    </row>
    <row r="52" spans="1:16" x14ac:dyDescent="0.25">
      <c r="A52" s="119" t="s">
        <v>19</v>
      </c>
      <c r="B52" s="122">
        <v>102.725258308032</v>
      </c>
      <c r="C52" s="122">
        <v>91.988901803945396</v>
      </c>
      <c r="D52" s="122">
        <v>94.613590297770301</v>
      </c>
      <c r="E52" s="122">
        <v>90.877356092942307</v>
      </c>
      <c r="F52" s="122">
        <v>93.027450820368003</v>
      </c>
      <c r="G52" s="122">
        <v>89.413041128822201</v>
      </c>
      <c r="H52" s="122">
        <v>90.754566077294498</v>
      </c>
      <c r="I52" s="122">
        <v>85.026240655331904</v>
      </c>
      <c r="J52" s="122">
        <v>84.957536216552</v>
      </c>
      <c r="K52" s="122">
        <v>85.7267098218217</v>
      </c>
      <c r="L52" s="122">
        <v>79.398074385348494</v>
      </c>
      <c r="M52" s="122">
        <v>79.0892029356378</v>
      </c>
      <c r="N52" s="122">
        <v>84.309412775460103</v>
      </c>
      <c r="O52" s="122">
        <v>76.442674603618499</v>
      </c>
    </row>
    <row r="53" spans="1:16" x14ac:dyDescent="0.25">
      <c r="A53" s="119" t="s">
        <v>20</v>
      </c>
      <c r="B53" s="122">
        <v>89.528112226174599</v>
      </c>
      <c r="C53" s="122">
        <v>79.052453017053395</v>
      </c>
      <c r="D53" s="122">
        <v>81.030061273112196</v>
      </c>
      <c r="E53" s="122">
        <v>75.009944188730501</v>
      </c>
      <c r="F53" s="122">
        <v>75.862860271461798</v>
      </c>
      <c r="G53" s="122">
        <v>76.656572616119902</v>
      </c>
      <c r="H53" s="122">
        <v>76.197549596790097</v>
      </c>
      <c r="I53" s="122">
        <v>70.230754193187906</v>
      </c>
      <c r="J53" s="122">
        <v>71.710577035660805</v>
      </c>
      <c r="K53" s="122">
        <v>71.4941707635803</v>
      </c>
      <c r="L53" s="122">
        <v>67.453960655402099</v>
      </c>
      <c r="M53" s="122">
        <v>67.035856155380898</v>
      </c>
      <c r="N53" s="122">
        <v>70.303049347496099</v>
      </c>
      <c r="O53" s="122">
        <v>65.906988808848993</v>
      </c>
    </row>
    <row r="54" spans="1:16" x14ac:dyDescent="0.25">
      <c r="A54" s="132" t="s">
        <v>21</v>
      </c>
      <c r="B54" s="123">
        <v>90.196998559776603</v>
      </c>
      <c r="C54" s="123">
        <v>80.748297821644499</v>
      </c>
      <c r="D54" s="123">
        <v>82.872044965151204</v>
      </c>
      <c r="E54" s="123">
        <v>78.842717628827799</v>
      </c>
      <c r="F54" s="123">
        <v>79.563027811347894</v>
      </c>
      <c r="G54" s="123">
        <v>79.382835450423698</v>
      </c>
      <c r="H54" s="123">
        <v>78.6653379701131</v>
      </c>
      <c r="I54" s="123">
        <v>75.694661980936303</v>
      </c>
      <c r="J54" s="123">
        <v>74.647523142047007</v>
      </c>
      <c r="K54" s="123">
        <v>75.442720639347797</v>
      </c>
      <c r="L54" s="123">
        <v>71.714383030407006</v>
      </c>
      <c r="M54" s="123">
        <v>69.833133652578198</v>
      </c>
      <c r="N54" s="123">
        <v>74.599372299060406</v>
      </c>
      <c r="O54" s="123">
        <v>69.189625179988596</v>
      </c>
    </row>
    <row r="55" spans="1:16" x14ac:dyDescent="0.25">
      <c r="A55" s="1" t="s">
        <v>134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</row>
    <row r="56" spans="1:16" x14ac:dyDescent="0.25">
      <c r="A56" s="127" t="s">
        <v>116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</row>
    <row r="59" spans="1:16" x14ac:dyDescent="0.25">
      <c r="A59" s="130" t="s">
        <v>132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1:16" x14ac:dyDescent="0.25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</row>
    <row r="61" spans="1:16" x14ac:dyDescent="0.25">
      <c r="A61" s="176" t="s">
        <v>39</v>
      </c>
      <c r="B61" s="75">
        <v>2003</v>
      </c>
      <c r="C61" s="75">
        <v>2004</v>
      </c>
      <c r="D61" s="75">
        <v>2005</v>
      </c>
      <c r="E61" s="75">
        <v>2006</v>
      </c>
      <c r="F61" s="75">
        <v>2007</v>
      </c>
      <c r="G61" s="75">
        <v>2008</v>
      </c>
      <c r="H61" s="75">
        <v>2009</v>
      </c>
      <c r="I61" s="75">
        <v>2010</v>
      </c>
      <c r="J61" s="75">
        <v>2011</v>
      </c>
      <c r="K61" s="75">
        <v>2012</v>
      </c>
      <c r="L61" s="75">
        <v>2013</v>
      </c>
      <c r="M61" s="75">
        <v>2014</v>
      </c>
      <c r="N61" s="75">
        <v>2015</v>
      </c>
      <c r="O61" s="75">
        <v>2016</v>
      </c>
    </row>
    <row r="62" spans="1:16" x14ac:dyDescent="0.25">
      <c r="A62" s="119" t="s">
        <v>26</v>
      </c>
      <c r="B62" s="121">
        <v>55.8291682336543</v>
      </c>
      <c r="C62" s="121">
        <v>50.099929381838699</v>
      </c>
      <c r="D62" s="121">
        <v>50.7980870062039</v>
      </c>
      <c r="E62" s="121">
        <v>47.2596947732793</v>
      </c>
      <c r="F62" s="121">
        <v>46.723896627435998</v>
      </c>
      <c r="G62" s="121">
        <v>46.498992172372297</v>
      </c>
      <c r="H62" s="121">
        <v>44.767652836111203</v>
      </c>
      <c r="I62" s="121">
        <v>43.120647240444697</v>
      </c>
      <c r="J62" s="121">
        <v>41.573071282678796</v>
      </c>
      <c r="K62" s="121">
        <v>41.267942576025803</v>
      </c>
      <c r="L62" s="121">
        <v>39.077248804551601</v>
      </c>
      <c r="M62" s="121">
        <v>37.339682456869298</v>
      </c>
      <c r="N62" s="121">
        <v>39.218077245245397</v>
      </c>
      <c r="O62" s="121">
        <v>35.633926855936203</v>
      </c>
    </row>
    <row r="63" spans="1:16" x14ac:dyDescent="0.25">
      <c r="A63" s="119" t="s">
        <v>25</v>
      </c>
      <c r="B63" s="122">
        <v>42.546921063272002</v>
      </c>
      <c r="C63" s="122">
        <v>41.428586990650203</v>
      </c>
      <c r="D63" s="122">
        <v>40.496388830684403</v>
      </c>
      <c r="E63" s="122">
        <v>40.279209908102096</v>
      </c>
      <c r="F63" s="122">
        <v>39.8890393975839</v>
      </c>
      <c r="G63" s="122">
        <v>39.268046568792997</v>
      </c>
      <c r="H63" s="122">
        <v>38.785473586878602</v>
      </c>
      <c r="I63" s="122">
        <v>38.142521802137203</v>
      </c>
      <c r="J63" s="122">
        <v>37.358848453981999</v>
      </c>
      <c r="K63" s="122">
        <v>36.861317581516801</v>
      </c>
      <c r="L63" s="122">
        <v>35.580999483652903</v>
      </c>
      <c r="M63" s="122">
        <v>34.852523107723897</v>
      </c>
      <c r="N63" s="122">
        <v>34.238965515676803</v>
      </c>
      <c r="O63" s="122">
        <v>33.827498483809897</v>
      </c>
    </row>
    <row r="64" spans="1:16" x14ac:dyDescent="0.25">
      <c r="A64" s="119" t="s">
        <v>28</v>
      </c>
      <c r="B64" s="122">
        <v>12.574271956931501</v>
      </c>
      <c r="C64" s="122">
        <v>10.6152218571233</v>
      </c>
      <c r="D64" s="122">
        <v>11.781623507685101</v>
      </c>
      <c r="E64" s="122">
        <v>10.32322257129</v>
      </c>
      <c r="F64" s="122">
        <v>10.5545504284408</v>
      </c>
      <c r="G64" s="122">
        <v>10.256583848568599</v>
      </c>
      <c r="H64" s="122">
        <v>10.505294913038799</v>
      </c>
      <c r="I64" s="122">
        <v>9.9669331276873798</v>
      </c>
      <c r="J64" s="122">
        <v>9.8581503466466902</v>
      </c>
      <c r="K64" s="122">
        <v>10.0221447502348</v>
      </c>
      <c r="L64" s="122">
        <v>9.2115368653171998</v>
      </c>
      <c r="M64" s="122">
        <v>8.9227884903896708</v>
      </c>
      <c r="N64" s="122">
        <v>9.8318989851437806</v>
      </c>
      <c r="O64" s="122">
        <v>9.3656228096342495</v>
      </c>
    </row>
    <row r="65" spans="1:15" x14ac:dyDescent="0.25">
      <c r="A65" s="119" t="s">
        <v>30</v>
      </c>
      <c r="B65" s="122">
        <v>6.3871462715807503</v>
      </c>
      <c r="C65" s="122">
        <v>5.8452951685509396</v>
      </c>
      <c r="D65" s="122">
        <v>5.7226204434552201</v>
      </c>
      <c r="E65" s="122">
        <v>5.7583084850187998</v>
      </c>
      <c r="F65" s="122">
        <v>5.6866759902123603</v>
      </c>
      <c r="G65" s="122">
        <v>5.5998535798368296</v>
      </c>
      <c r="H65" s="122">
        <v>5.5750869047669003</v>
      </c>
      <c r="I65" s="122">
        <v>5.2966246958560603</v>
      </c>
      <c r="J65" s="122">
        <v>5.1850612749470599</v>
      </c>
      <c r="K65" s="122">
        <v>5.0198308514796501</v>
      </c>
      <c r="L65" s="122">
        <v>4.7761312101905702</v>
      </c>
      <c r="M65" s="122">
        <v>4.63088157648418</v>
      </c>
      <c r="N65" s="122">
        <v>4.7762601585099702</v>
      </c>
      <c r="O65" s="122">
        <v>4.7848454362404</v>
      </c>
    </row>
    <row r="66" spans="1:15" x14ac:dyDescent="0.25">
      <c r="A66" s="119" t="s">
        <v>29</v>
      </c>
      <c r="B66" s="122">
        <v>4.5757049402285297</v>
      </c>
      <c r="C66" s="122">
        <v>4.2861655775638701</v>
      </c>
      <c r="D66" s="122">
        <v>4.4038782190593304</v>
      </c>
      <c r="E66" s="122">
        <v>4.3719630508130596</v>
      </c>
      <c r="F66" s="122">
        <v>4.5149373112249096</v>
      </c>
      <c r="G66" s="122">
        <v>4.5150269599201298</v>
      </c>
      <c r="H66" s="122">
        <v>4.57981019217873</v>
      </c>
      <c r="I66" s="122">
        <v>4.5442340330437903</v>
      </c>
      <c r="J66" s="122">
        <v>4.5242786793075398</v>
      </c>
      <c r="K66" s="122">
        <v>4.5760657996262699</v>
      </c>
      <c r="L66" s="122">
        <v>4.4143931216470298</v>
      </c>
      <c r="M66" s="122">
        <v>4.15745266840998</v>
      </c>
      <c r="N66" s="122">
        <v>4.5725527354028301</v>
      </c>
      <c r="O66" s="122">
        <v>4.3006594059729402</v>
      </c>
    </row>
    <row r="67" spans="1:15" x14ac:dyDescent="0.25">
      <c r="A67" s="119" t="s">
        <v>31</v>
      </c>
      <c r="B67" s="122">
        <v>5.5471776281738796</v>
      </c>
      <c r="C67" s="122">
        <v>5.2490624723657602</v>
      </c>
      <c r="D67" s="122">
        <v>5.2631066343318897</v>
      </c>
      <c r="E67" s="122">
        <v>5.0514901759685298</v>
      </c>
      <c r="F67" s="122">
        <v>4.9053518493316002</v>
      </c>
      <c r="G67" s="122">
        <v>4.8458825652638504</v>
      </c>
      <c r="H67" s="122">
        <v>4.7192650240209097</v>
      </c>
      <c r="I67" s="122">
        <v>4.62279757472459</v>
      </c>
      <c r="J67" s="122">
        <v>4.4157850423374603</v>
      </c>
      <c r="K67" s="122">
        <v>4.3721840401252496</v>
      </c>
      <c r="L67" s="122">
        <v>4.0840296382694099</v>
      </c>
      <c r="M67" s="122">
        <v>4.0141301330744001</v>
      </c>
      <c r="N67" s="122">
        <v>4.0123598050987797</v>
      </c>
      <c r="O67" s="122">
        <v>3.8316685603021701</v>
      </c>
    </row>
    <row r="68" spans="1:15" x14ac:dyDescent="0.25">
      <c r="A68" s="119" t="s">
        <v>78</v>
      </c>
      <c r="B68" s="122">
        <v>3.98206823543372</v>
      </c>
      <c r="C68" s="122">
        <v>3.3879981806348298</v>
      </c>
      <c r="D68" s="122">
        <v>3.68701608938209</v>
      </c>
      <c r="E68" s="122">
        <v>3.8031058270004698</v>
      </c>
      <c r="F68" s="122">
        <v>3.88942287906365</v>
      </c>
      <c r="G68" s="122">
        <v>3.9275199247249302</v>
      </c>
      <c r="H68" s="122">
        <v>3.9673795346135599</v>
      </c>
      <c r="I68" s="122">
        <v>3.8416569555026099</v>
      </c>
      <c r="J68" s="122">
        <v>3.8934193320985901</v>
      </c>
      <c r="K68" s="122">
        <v>4.0499384287661098</v>
      </c>
      <c r="L68" s="122">
        <v>3.8654718212395101</v>
      </c>
      <c r="M68" s="122">
        <v>3.7710577824707001</v>
      </c>
      <c r="N68" s="122">
        <v>4.2537761038902699</v>
      </c>
      <c r="O68" s="122">
        <v>4.1388364102229103</v>
      </c>
    </row>
    <row r="69" spans="1:15" x14ac:dyDescent="0.25">
      <c r="A69" s="119" t="s">
        <v>79</v>
      </c>
      <c r="B69" s="122">
        <v>1.7627702445726401</v>
      </c>
      <c r="C69" s="122">
        <v>1.54036148722662</v>
      </c>
      <c r="D69" s="122">
        <v>1.6464100407667399</v>
      </c>
      <c r="E69" s="122">
        <v>1.53637770923527</v>
      </c>
      <c r="F69" s="122">
        <v>1.58412080476524</v>
      </c>
      <c r="G69" s="122">
        <v>2.3232375395910401</v>
      </c>
      <c r="H69" s="122">
        <v>2.3856853352313001</v>
      </c>
      <c r="I69" s="122">
        <v>2.3400368131009599</v>
      </c>
      <c r="J69" s="122">
        <v>2.4347513922714898</v>
      </c>
      <c r="K69" s="122">
        <v>2.4357297789047898</v>
      </c>
      <c r="L69" s="122">
        <v>2.3834114928532402</v>
      </c>
      <c r="M69" s="122">
        <v>2.4170561199835401</v>
      </c>
      <c r="N69" s="122">
        <v>2.7347085542816698</v>
      </c>
      <c r="O69" s="122">
        <v>2.7309732513635701</v>
      </c>
    </row>
    <row r="70" spans="1:15" x14ac:dyDescent="0.25">
      <c r="A70" s="119" t="s">
        <v>34</v>
      </c>
      <c r="B70" s="122">
        <v>1.61827693105482</v>
      </c>
      <c r="C70" s="122">
        <v>1.4635068476527</v>
      </c>
      <c r="D70" s="122">
        <v>1.51590011174438</v>
      </c>
      <c r="E70" s="122">
        <v>1.56958714914159</v>
      </c>
      <c r="F70" s="122">
        <v>1.67515015127022</v>
      </c>
      <c r="G70" s="122">
        <v>1.72765882529971</v>
      </c>
      <c r="H70" s="122">
        <v>1.8211610077478799</v>
      </c>
      <c r="I70" s="122">
        <v>1.84561084801771</v>
      </c>
      <c r="J70" s="122">
        <v>2.04651829541507</v>
      </c>
      <c r="K70" s="122">
        <v>2.3038350767796798</v>
      </c>
      <c r="L70" s="122">
        <v>2.2593777730468401</v>
      </c>
      <c r="M70" s="122">
        <v>2.2902863744138</v>
      </c>
      <c r="N70" s="122">
        <v>2.61350148149439</v>
      </c>
      <c r="O70" s="122">
        <v>2.0400180842242199</v>
      </c>
    </row>
    <row r="71" spans="1:15" x14ac:dyDescent="0.25">
      <c r="A71" s="119" t="s">
        <v>84</v>
      </c>
      <c r="B71" s="122">
        <v>2.4279941077185399</v>
      </c>
      <c r="C71" s="122">
        <v>2.2087311177836702</v>
      </c>
      <c r="D71" s="122">
        <v>2.2916896920512699</v>
      </c>
      <c r="E71" s="122">
        <v>2.2354988933020201</v>
      </c>
      <c r="F71" s="122">
        <v>2.3560604144991801</v>
      </c>
      <c r="G71" s="122">
        <v>2.2425647474272998</v>
      </c>
      <c r="H71" s="122">
        <v>2.3540250908544502</v>
      </c>
      <c r="I71" s="122">
        <v>2.3337410360806099</v>
      </c>
      <c r="J71" s="122">
        <v>2.3190037194120698</v>
      </c>
      <c r="K71" s="122">
        <v>2.3896183333087402</v>
      </c>
      <c r="L71" s="122">
        <v>2.2508678419302601</v>
      </c>
      <c r="M71" s="122">
        <v>2.2583870484112101</v>
      </c>
      <c r="N71" s="122">
        <v>2.4745679164427998</v>
      </c>
      <c r="O71" s="122">
        <v>1.91885350883454</v>
      </c>
    </row>
    <row r="72" spans="1:15" x14ac:dyDescent="0.25">
      <c r="A72" s="119" t="s">
        <v>80</v>
      </c>
      <c r="B72" s="122">
        <v>2.4653913379399501</v>
      </c>
      <c r="C72" s="122">
        <v>2.0541130351231902</v>
      </c>
      <c r="D72" s="122">
        <v>2.06971939158394</v>
      </c>
      <c r="E72" s="122">
        <v>1.96528350691209</v>
      </c>
      <c r="F72" s="122">
        <v>1.9986226421390201</v>
      </c>
      <c r="G72" s="122">
        <v>1.89003344944106</v>
      </c>
      <c r="H72" s="122">
        <v>1.8274089617556999</v>
      </c>
      <c r="I72" s="122">
        <v>1.69671171295475</v>
      </c>
      <c r="J72" s="122">
        <v>1.77084751701778</v>
      </c>
      <c r="K72" s="122">
        <v>1.86270987616955</v>
      </c>
      <c r="L72" s="122">
        <v>1.84979589353707</v>
      </c>
      <c r="M72" s="122">
        <v>1.81278846706203</v>
      </c>
      <c r="N72" s="122">
        <v>2.02536748507119</v>
      </c>
      <c r="O72" s="122">
        <v>1.90682345272264</v>
      </c>
    </row>
    <row r="73" spans="1:15" x14ac:dyDescent="0.25">
      <c r="A73" s="119" t="s">
        <v>81</v>
      </c>
      <c r="B73" s="122">
        <v>0.50580974758029196</v>
      </c>
      <c r="C73" s="122">
        <v>0.50534145335289704</v>
      </c>
      <c r="D73" s="122">
        <v>0.50924935597093002</v>
      </c>
      <c r="E73" s="122">
        <v>0.50385103590830904</v>
      </c>
      <c r="F73" s="122">
        <v>0.50129035786073795</v>
      </c>
      <c r="G73" s="122">
        <v>0.48798927828312899</v>
      </c>
      <c r="H73" s="122">
        <v>0.51887423761061502</v>
      </c>
      <c r="I73" s="122">
        <v>0.48068518613411099</v>
      </c>
      <c r="J73" s="122">
        <v>0.48941104030612897</v>
      </c>
      <c r="K73" s="122">
        <v>0.50921152106033396</v>
      </c>
      <c r="L73" s="122">
        <v>0.439181444802348</v>
      </c>
      <c r="M73" s="122">
        <v>0.44034233197372802</v>
      </c>
      <c r="N73" s="122">
        <v>0.47332352507056302</v>
      </c>
      <c r="O73" s="122">
        <v>0.44997861658954003</v>
      </c>
    </row>
    <row r="74" spans="1:15" x14ac:dyDescent="0.25">
      <c r="A74" s="119" t="s">
        <v>85</v>
      </c>
      <c r="B74" s="122">
        <v>0.44573575320707498</v>
      </c>
      <c r="C74" s="122">
        <v>0.45411177860454099</v>
      </c>
      <c r="D74" s="122">
        <v>0.45500221103564797</v>
      </c>
      <c r="E74" s="122">
        <v>0.40973781875573601</v>
      </c>
      <c r="F74" s="122">
        <v>0.440020226888785</v>
      </c>
      <c r="G74" s="122">
        <v>0.47690512848813899</v>
      </c>
      <c r="H74" s="122">
        <v>0.43534326607372797</v>
      </c>
      <c r="I74" s="122">
        <v>0.37356049538075597</v>
      </c>
      <c r="J74" s="122">
        <v>0.378704048292689</v>
      </c>
      <c r="K74" s="122">
        <v>0.38109421579393898</v>
      </c>
      <c r="L74" s="122">
        <v>0.36686950961179299</v>
      </c>
      <c r="M74" s="122">
        <v>0.36877759612877098</v>
      </c>
      <c r="N74" s="122">
        <v>0.365346782646505</v>
      </c>
      <c r="O74" s="122">
        <v>0.34462323653957799</v>
      </c>
    </row>
    <row r="75" spans="1:15" x14ac:dyDescent="0.25">
      <c r="A75" s="119" t="s">
        <v>100</v>
      </c>
      <c r="B75" s="122">
        <v>0.33295330486959701</v>
      </c>
      <c r="C75" s="122">
        <v>0.24494933369887101</v>
      </c>
      <c r="D75" s="122">
        <v>0.26710194111006602</v>
      </c>
      <c r="E75" s="122">
        <v>0.25542040531399302</v>
      </c>
      <c r="F75" s="122">
        <v>0.241678039710849</v>
      </c>
      <c r="G75" s="122">
        <v>0.24271923019855701</v>
      </c>
      <c r="H75" s="122">
        <v>0.24350513924887501</v>
      </c>
      <c r="I75" s="122">
        <v>0.25314104299944301</v>
      </c>
      <c r="J75" s="122">
        <v>0.268150392942133</v>
      </c>
      <c r="K75" s="122">
        <v>0.24525068097032601</v>
      </c>
      <c r="L75" s="122">
        <v>0.240189471612066</v>
      </c>
      <c r="M75" s="122">
        <v>0.229136452720301</v>
      </c>
      <c r="N75" s="122">
        <v>0.258145351336799</v>
      </c>
      <c r="O75" s="122">
        <v>0.22442940935715699</v>
      </c>
    </row>
    <row r="76" spans="1:15" x14ac:dyDescent="0.25">
      <c r="A76" s="119" t="s">
        <v>101</v>
      </c>
      <c r="B76" s="122">
        <v>0.22201459046959701</v>
      </c>
      <c r="C76" s="122">
        <v>0.23814890983364601</v>
      </c>
      <c r="D76" s="122">
        <v>0.22525055176057701</v>
      </c>
      <c r="E76" s="122">
        <v>0.22012655438426701</v>
      </c>
      <c r="F76" s="122">
        <v>0.21001791831905001</v>
      </c>
      <c r="G76" s="122">
        <v>0.21107332663674</v>
      </c>
      <c r="H76" s="122">
        <v>0.221393255442009</v>
      </c>
      <c r="I76" s="122">
        <v>0.21226545203411201</v>
      </c>
      <c r="J76" s="122">
        <v>0.197126769537803</v>
      </c>
      <c r="K76" s="122">
        <v>0.191880149183034</v>
      </c>
      <c r="L76" s="122">
        <v>0.21676134596893501</v>
      </c>
      <c r="M76" s="122">
        <v>0.17982405090676501</v>
      </c>
      <c r="N76" s="122">
        <v>0.17641450082308099</v>
      </c>
      <c r="O76" s="122">
        <v>0.18845150861860499</v>
      </c>
    </row>
    <row r="77" spans="1:15" x14ac:dyDescent="0.25">
      <c r="A77" s="119" t="s">
        <v>82</v>
      </c>
      <c r="B77" s="122">
        <v>0.15356822139787801</v>
      </c>
      <c r="C77" s="122">
        <v>0.14473394107812099</v>
      </c>
      <c r="D77" s="122">
        <v>0.15227467653423499</v>
      </c>
      <c r="E77" s="122">
        <v>0.15102678396966199</v>
      </c>
      <c r="F77" s="122">
        <v>0.13770085474291699</v>
      </c>
      <c r="G77" s="122">
        <v>0.127582759227967</v>
      </c>
      <c r="H77" s="122">
        <v>0.123607590683878</v>
      </c>
      <c r="I77" s="122">
        <v>0.14021051167364901</v>
      </c>
      <c r="J77" s="122">
        <v>0.148183773898415</v>
      </c>
      <c r="K77" s="122">
        <v>0.13209934145997401</v>
      </c>
      <c r="L77" s="122">
        <v>0.145747752072271</v>
      </c>
      <c r="M77" s="122">
        <v>0.139196292445081</v>
      </c>
      <c r="N77" s="122">
        <v>0.15741392913456501</v>
      </c>
      <c r="O77" s="122">
        <v>0.13715961943680599</v>
      </c>
    </row>
    <row r="78" spans="1:15" x14ac:dyDescent="0.25">
      <c r="A78" s="119" t="s">
        <v>83</v>
      </c>
      <c r="B78" s="122">
        <v>0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2">
        <v>0</v>
      </c>
      <c r="L78" s="122">
        <v>0</v>
      </c>
      <c r="M78" s="122">
        <v>0</v>
      </c>
      <c r="N78" s="122">
        <v>0</v>
      </c>
      <c r="O78" s="122">
        <v>0</v>
      </c>
    </row>
    <row r="79" spans="1:15" x14ac:dyDescent="0.25">
      <c r="A79" s="132" t="s">
        <v>37</v>
      </c>
      <c r="B79" s="123">
        <v>141.37697256808499</v>
      </c>
      <c r="C79" s="123">
        <v>129.76625753308201</v>
      </c>
      <c r="D79" s="123">
        <v>131.28531870335999</v>
      </c>
      <c r="E79" s="123">
        <v>125.69390464839501</v>
      </c>
      <c r="F79" s="123">
        <v>125.30853589348899</v>
      </c>
      <c r="G79" s="123">
        <v>124.641669904073</v>
      </c>
      <c r="H79" s="123">
        <v>122.83096687625699</v>
      </c>
      <c r="I79" s="123">
        <v>119.211378527772</v>
      </c>
      <c r="J79" s="123">
        <v>116.86131136109201</v>
      </c>
      <c r="K79" s="123">
        <v>116.620853001405</v>
      </c>
      <c r="L79" s="123">
        <v>111.16201347030299</v>
      </c>
      <c r="M79" s="123">
        <v>107.82431094946701</v>
      </c>
      <c r="N79" s="123">
        <v>112.182680075269</v>
      </c>
      <c r="O79" s="123">
        <v>105.824368649805</v>
      </c>
    </row>
    <row r="80" spans="1:15" x14ac:dyDescent="0.25">
      <c r="A80" s="1" t="s">
        <v>134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</row>
    <row r="81" spans="1:15" x14ac:dyDescent="0.25">
      <c r="A81" s="127" t="s">
        <v>116</v>
      </c>
    </row>
    <row r="84" spans="1:15" x14ac:dyDescent="0.25">
      <c r="A84" s="129" t="s">
        <v>133</v>
      </c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</row>
    <row r="85" spans="1:15" x14ac:dyDescent="0.25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</row>
    <row r="86" spans="1:15" x14ac:dyDescent="0.25">
      <c r="A86" s="176" t="s">
        <v>39</v>
      </c>
      <c r="B86" s="75">
        <v>2003</v>
      </c>
      <c r="C86" s="75">
        <v>2004</v>
      </c>
      <c r="D86" s="75">
        <v>2005</v>
      </c>
      <c r="E86" s="75">
        <v>2006</v>
      </c>
      <c r="F86" s="75">
        <v>2007</v>
      </c>
      <c r="G86" s="75">
        <v>2008</v>
      </c>
      <c r="H86" s="75">
        <v>2009</v>
      </c>
      <c r="I86" s="75">
        <v>2010</v>
      </c>
      <c r="J86" s="75">
        <v>2011</v>
      </c>
      <c r="K86" s="75">
        <v>2012</v>
      </c>
      <c r="L86" s="75">
        <v>2013</v>
      </c>
      <c r="M86" s="75">
        <v>2014</v>
      </c>
      <c r="N86" s="75">
        <v>2015</v>
      </c>
      <c r="O86" s="75">
        <v>2016</v>
      </c>
    </row>
    <row r="87" spans="1:15" x14ac:dyDescent="0.25">
      <c r="A87" s="127" t="s">
        <v>26</v>
      </c>
      <c r="B87" s="121">
        <v>40.585237001938097</v>
      </c>
      <c r="C87" s="121">
        <v>35.521279790358903</v>
      </c>
      <c r="D87" s="121">
        <v>36.247331249104697</v>
      </c>
      <c r="E87" s="121">
        <v>33.850688012156702</v>
      </c>
      <c r="F87" s="121">
        <v>33.790662154018001</v>
      </c>
      <c r="G87" s="121">
        <v>33.044298532534903</v>
      </c>
      <c r="H87" s="121">
        <v>32.192494084498499</v>
      </c>
      <c r="I87" s="121">
        <v>30.470277554889702</v>
      </c>
      <c r="J87" s="121">
        <v>29.420146655070798</v>
      </c>
      <c r="K87" s="121">
        <v>29.501847625429502</v>
      </c>
      <c r="L87" s="121">
        <v>27.5263132229165</v>
      </c>
      <c r="M87" s="121">
        <v>26.555499870424299</v>
      </c>
      <c r="N87" s="121">
        <v>28.334397980551401</v>
      </c>
      <c r="O87" s="121">
        <v>25.33170946629</v>
      </c>
    </row>
    <row r="88" spans="1:15" x14ac:dyDescent="0.25">
      <c r="A88" s="127" t="s">
        <v>25</v>
      </c>
      <c r="B88" s="122">
        <v>21.848334944044598</v>
      </c>
      <c r="C88" s="122">
        <v>21.505328545156399</v>
      </c>
      <c r="D88" s="122">
        <v>21.2523919316471</v>
      </c>
      <c r="E88" s="122">
        <v>21.019943565231401</v>
      </c>
      <c r="F88" s="122">
        <v>21.208659210846399</v>
      </c>
      <c r="G88" s="122">
        <v>21.0167842976361</v>
      </c>
      <c r="H88" s="122">
        <v>21.005811965445499</v>
      </c>
      <c r="I88" s="122">
        <v>20.631783261344399</v>
      </c>
      <c r="J88" s="122">
        <v>20.472924708469801</v>
      </c>
      <c r="K88" s="122">
        <v>20.3408553463202</v>
      </c>
      <c r="L88" s="122">
        <v>19.857092771856099</v>
      </c>
      <c r="M88" s="122">
        <v>19.572043310640701</v>
      </c>
      <c r="N88" s="122">
        <v>19.698640605294901</v>
      </c>
      <c r="O88" s="122">
        <v>19.4429883000224</v>
      </c>
    </row>
    <row r="89" spans="1:15" x14ac:dyDescent="0.25">
      <c r="A89" s="127" t="s">
        <v>28</v>
      </c>
      <c r="B89" s="122">
        <v>5.3533755650846402</v>
      </c>
      <c r="C89" s="122">
        <v>4.2338280977562803</v>
      </c>
      <c r="D89" s="122">
        <v>5.0474163503608702</v>
      </c>
      <c r="E89" s="122">
        <v>4.2051536312525402</v>
      </c>
      <c r="F89" s="122">
        <v>4.3892540691276798</v>
      </c>
      <c r="G89" s="122">
        <v>4.3523935856240099</v>
      </c>
      <c r="H89" s="122">
        <v>4.4967654182440002</v>
      </c>
      <c r="I89" s="122">
        <v>4.1883736856315004</v>
      </c>
      <c r="J89" s="122">
        <v>4.2606241280801598</v>
      </c>
      <c r="K89" s="122">
        <v>4.5211505071364098</v>
      </c>
      <c r="L89" s="122">
        <v>4.2789507399900302</v>
      </c>
      <c r="M89" s="122">
        <v>4.1218510736721896</v>
      </c>
      <c r="N89" s="122">
        <v>4.85976481911222</v>
      </c>
      <c r="O89" s="122">
        <v>4.4146093270279403</v>
      </c>
    </row>
    <row r="90" spans="1:15" x14ac:dyDescent="0.25">
      <c r="A90" s="127" t="s">
        <v>30</v>
      </c>
      <c r="B90" s="122">
        <v>4.3676281048064496</v>
      </c>
      <c r="C90" s="122">
        <v>3.7154556548053002</v>
      </c>
      <c r="D90" s="122">
        <v>3.9912350440693598</v>
      </c>
      <c r="E90" s="122">
        <v>3.8384918793026901</v>
      </c>
      <c r="F90" s="122">
        <v>3.8706907940181399</v>
      </c>
      <c r="G90" s="122">
        <v>3.8533524560598198</v>
      </c>
      <c r="H90" s="122">
        <v>3.8841643892992201</v>
      </c>
      <c r="I90" s="122">
        <v>3.70621513872271</v>
      </c>
      <c r="J90" s="122">
        <v>3.75314537589334</v>
      </c>
      <c r="K90" s="122">
        <v>3.7433894543469499</v>
      </c>
      <c r="L90" s="122">
        <v>3.4565166651844299</v>
      </c>
      <c r="M90" s="122">
        <v>3.3067773359318502</v>
      </c>
      <c r="N90" s="122">
        <v>3.6281022811242001</v>
      </c>
      <c r="O90" s="122">
        <v>3.2925744861057802</v>
      </c>
    </row>
    <row r="91" spans="1:15" x14ac:dyDescent="0.25">
      <c r="A91" s="127" t="s">
        <v>29</v>
      </c>
      <c r="B91" s="122">
        <v>3.3395752708725399</v>
      </c>
      <c r="C91" s="122">
        <v>2.7450697409431402</v>
      </c>
      <c r="D91" s="122">
        <v>2.9938594077509602</v>
      </c>
      <c r="E91" s="122">
        <v>3.0216215831258602</v>
      </c>
      <c r="F91" s="122">
        <v>3.2178826393667701</v>
      </c>
      <c r="G91" s="122">
        <v>3.2797375600616001</v>
      </c>
      <c r="H91" s="122">
        <v>3.2866181428192802</v>
      </c>
      <c r="I91" s="122">
        <v>3.2467172807530198</v>
      </c>
      <c r="J91" s="122">
        <v>3.2562223901883298</v>
      </c>
      <c r="K91" s="122">
        <v>3.4331546849857899</v>
      </c>
      <c r="L91" s="122">
        <v>3.15386844616356</v>
      </c>
      <c r="M91" s="122">
        <v>3.1484477582174</v>
      </c>
      <c r="N91" s="122">
        <v>3.5615511031647098</v>
      </c>
      <c r="O91" s="122">
        <v>3.3928310747238202</v>
      </c>
    </row>
    <row r="92" spans="1:15" x14ac:dyDescent="0.25">
      <c r="A92" s="127" t="s">
        <v>31</v>
      </c>
      <c r="B92" s="122">
        <v>3.5709939064668101</v>
      </c>
      <c r="C92" s="122">
        <v>3.33643088912814</v>
      </c>
      <c r="D92" s="122">
        <v>3.33248188788144</v>
      </c>
      <c r="E92" s="122">
        <v>3.2044106227859301</v>
      </c>
      <c r="F92" s="122">
        <v>3.1881646645923301</v>
      </c>
      <c r="G92" s="122">
        <v>3.1913562131547302</v>
      </c>
      <c r="H92" s="122">
        <v>3.1361498872346201</v>
      </c>
      <c r="I92" s="122">
        <v>3.07972274326145</v>
      </c>
      <c r="J92" s="122">
        <v>2.8458798927297702</v>
      </c>
      <c r="K92" s="122">
        <v>2.8432035289486</v>
      </c>
      <c r="L92" s="122">
        <v>2.7141326675285402</v>
      </c>
      <c r="M92" s="122">
        <v>2.5998638626694999</v>
      </c>
      <c r="N92" s="122">
        <v>2.6458915266199701</v>
      </c>
      <c r="O92" s="122">
        <v>2.5223037129529899</v>
      </c>
    </row>
    <row r="93" spans="1:15" x14ac:dyDescent="0.25">
      <c r="A93" s="127" t="s">
        <v>78</v>
      </c>
      <c r="B93" s="122">
        <v>1.81593085267472</v>
      </c>
      <c r="C93" s="122">
        <v>1.4504535532876599</v>
      </c>
      <c r="D93" s="122">
        <v>1.5897538076523401</v>
      </c>
      <c r="E93" s="122">
        <v>1.57740514861787</v>
      </c>
      <c r="F93" s="122">
        <v>1.6319980830807601</v>
      </c>
      <c r="G93" s="122">
        <v>2.42591383755724</v>
      </c>
      <c r="H93" s="122">
        <v>2.4608819220602598</v>
      </c>
      <c r="I93" s="122">
        <v>2.3641892784798002</v>
      </c>
      <c r="J93" s="122">
        <v>2.4438850097936502</v>
      </c>
      <c r="K93" s="122">
        <v>2.5978320980984302</v>
      </c>
      <c r="L93" s="122">
        <v>2.5179443738006402</v>
      </c>
      <c r="M93" s="122">
        <v>2.4255213357942802</v>
      </c>
      <c r="N93" s="122">
        <v>2.9212991924800198</v>
      </c>
      <c r="O93" s="122">
        <v>2.8218606899176901</v>
      </c>
    </row>
    <row r="94" spans="1:15" x14ac:dyDescent="0.25">
      <c r="A94" s="127" t="s">
        <v>79</v>
      </c>
      <c r="B94" s="122">
        <v>3.0489080925735799</v>
      </c>
      <c r="C94" s="122">
        <v>2.78612698517327</v>
      </c>
      <c r="D94" s="122">
        <v>2.7985630548530498</v>
      </c>
      <c r="E94" s="122">
        <v>2.6975217438735202</v>
      </c>
      <c r="F94" s="122">
        <v>2.6617887097535902</v>
      </c>
      <c r="G94" s="122">
        <v>2.65599364423419</v>
      </c>
      <c r="H94" s="122">
        <v>2.6893824156275099</v>
      </c>
      <c r="I94" s="122">
        <v>2.5715625793047399</v>
      </c>
      <c r="J94" s="122">
        <v>2.4037014763292599</v>
      </c>
      <c r="K94" s="122">
        <v>2.39554682234089</v>
      </c>
      <c r="L94" s="122">
        <v>2.3002581750728202</v>
      </c>
      <c r="M94" s="122">
        <v>2.2078048795731098</v>
      </c>
      <c r="N94" s="122">
        <v>2.2635494423923399</v>
      </c>
      <c r="O94" s="122">
        <v>2.26510617727953</v>
      </c>
    </row>
    <row r="95" spans="1:15" x14ac:dyDescent="0.25">
      <c r="A95" s="127" t="s">
        <v>34</v>
      </c>
      <c r="B95" s="122">
        <v>1.9835645799041</v>
      </c>
      <c r="C95" s="122">
        <v>1.6128563539385701</v>
      </c>
      <c r="D95" s="122">
        <v>1.6519904708582001</v>
      </c>
      <c r="E95" s="122">
        <v>1.53498959144148</v>
      </c>
      <c r="F95" s="122">
        <v>1.55969395255417</v>
      </c>
      <c r="G95" s="122">
        <v>1.5043311984900101</v>
      </c>
      <c r="H95" s="122">
        <v>1.41415029361569</v>
      </c>
      <c r="I95" s="122">
        <v>1.36858163447073</v>
      </c>
      <c r="J95" s="122">
        <v>1.46158065649499</v>
      </c>
      <c r="K95" s="122">
        <v>1.5659082736410499</v>
      </c>
      <c r="L95" s="122">
        <v>1.5150141706431299</v>
      </c>
      <c r="M95" s="122">
        <v>1.5727215104669201</v>
      </c>
      <c r="N95" s="122">
        <v>1.7665961131613901</v>
      </c>
      <c r="O95" s="122">
        <v>1.5774318136312</v>
      </c>
    </row>
    <row r="96" spans="1:15" x14ac:dyDescent="0.25">
      <c r="A96" s="127" t="s">
        <v>84</v>
      </c>
      <c r="B96" s="122">
        <v>1.0434263243728199</v>
      </c>
      <c r="C96" s="122">
        <v>0.89827724114172802</v>
      </c>
      <c r="D96" s="122">
        <v>0.96084932318612404</v>
      </c>
      <c r="E96" s="122">
        <v>0.97685974870423997</v>
      </c>
      <c r="F96" s="122">
        <v>1.02813723191048</v>
      </c>
      <c r="G96" s="122">
        <v>1.0887637804513499</v>
      </c>
      <c r="H96" s="122">
        <v>1.1532058982153499</v>
      </c>
      <c r="I96" s="122">
        <v>1.2412394274776799</v>
      </c>
      <c r="J96" s="122">
        <v>1.42197307307719</v>
      </c>
      <c r="K96" s="122">
        <v>1.5437850673959801</v>
      </c>
      <c r="L96" s="122">
        <v>1.54593132699742</v>
      </c>
      <c r="M96" s="122">
        <v>1.5652022805269901</v>
      </c>
      <c r="N96" s="122">
        <v>1.86561782143213</v>
      </c>
      <c r="O96" s="122">
        <v>1.4976999280229599</v>
      </c>
    </row>
    <row r="97" spans="1:128" x14ac:dyDescent="0.25">
      <c r="A97" s="127" t="s">
        <v>80</v>
      </c>
      <c r="B97" s="122">
        <v>1.4412553242250901</v>
      </c>
      <c r="C97" s="122">
        <v>1.2889106145996201</v>
      </c>
      <c r="D97" s="122">
        <v>1.3317197524878399</v>
      </c>
      <c r="E97" s="122">
        <v>1.2994787705963999</v>
      </c>
      <c r="F97" s="122">
        <v>1.3674800991946701</v>
      </c>
      <c r="G97" s="122">
        <v>1.3073842026354401</v>
      </c>
      <c r="H97" s="122">
        <v>1.3576983885446201</v>
      </c>
      <c r="I97" s="122">
        <v>1.3250143563549499</v>
      </c>
      <c r="J97" s="122">
        <v>1.38874592622182</v>
      </c>
      <c r="K97" s="122">
        <v>1.4586312634523699</v>
      </c>
      <c r="L97" s="122">
        <v>1.4079786711199</v>
      </c>
      <c r="M97" s="122">
        <v>1.38210204082194</v>
      </c>
      <c r="N97" s="122">
        <v>1.53695106517055</v>
      </c>
      <c r="O97" s="122">
        <v>1.2023498375063699</v>
      </c>
    </row>
    <row r="98" spans="1:128" x14ac:dyDescent="0.25">
      <c r="A98" s="127" t="s">
        <v>81</v>
      </c>
      <c r="B98" s="122">
        <v>0.67387319904825405</v>
      </c>
      <c r="C98" s="122">
        <v>0.61687275616991399</v>
      </c>
      <c r="D98" s="122">
        <v>0.65011363558906698</v>
      </c>
      <c r="E98" s="122">
        <v>0.621013315186556</v>
      </c>
      <c r="F98" s="122">
        <v>0.63806916483852305</v>
      </c>
      <c r="G98" s="122">
        <v>0.70458025693949</v>
      </c>
      <c r="H98" s="122">
        <v>0.63583175031958705</v>
      </c>
      <c r="I98" s="122">
        <v>0.56631841418436302</v>
      </c>
      <c r="J98" s="122">
        <v>0.55537928425004401</v>
      </c>
      <c r="K98" s="122">
        <v>0.52662749951860299</v>
      </c>
      <c r="L98" s="122">
        <v>0.53038455554492303</v>
      </c>
      <c r="M98" s="122">
        <v>0.489842756193897</v>
      </c>
      <c r="N98" s="122">
        <v>0.554790949625942</v>
      </c>
      <c r="O98" s="122">
        <v>0.49675884540134002</v>
      </c>
    </row>
    <row r="99" spans="1:128" x14ac:dyDescent="0.25">
      <c r="A99" s="127" t="s">
        <v>85</v>
      </c>
      <c r="B99" s="122">
        <v>0.42841981420936798</v>
      </c>
      <c r="C99" s="122">
        <v>0.41539328926698099</v>
      </c>
      <c r="D99" s="122">
        <v>0.44473589461368301</v>
      </c>
      <c r="E99" s="122">
        <v>0.43118943082771199</v>
      </c>
      <c r="F99" s="122">
        <v>0.44774495654146401</v>
      </c>
      <c r="G99" s="122">
        <v>0.41839358704652002</v>
      </c>
      <c r="H99" s="122">
        <v>0.40568533532093498</v>
      </c>
      <c r="I99" s="122">
        <v>0.416454607999029</v>
      </c>
      <c r="J99" s="122">
        <v>0.43233299475592701</v>
      </c>
      <c r="K99" s="122">
        <v>0.437569826068199</v>
      </c>
      <c r="L99" s="122">
        <v>0.39712335618819899</v>
      </c>
      <c r="M99" s="122">
        <v>0.38297250616057099</v>
      </c>
      <c r="N99" s="122">
        <v>0.41859216364723201</v>
      </c>
      <c r="O99" s="122">
        <v>0.39782179999225697</v>
      </c>
    </row>
    <row r="100" spans="1:128" x14ac:dyDescent="0.25">
      <c r="A100" s="127" t="s">
        <v>100</v>
      </c>
      <c r="B100" s="122">
        <v>0.305333134187104</v>
      </c>
      <c r="C100" s="122">
        <v>0.22662128024744599</v>
      </c>
      <c r="D100" s="122">
        <v>0.214312995987438</v>
      </c>
      <c r="E100" s="122">
        <v>0.21634379994162301</v>
      </c>
      <c r="F100" s="122">
        <v>0.20612880193817901</v>
      </c>
      <c r="G100" s="122">
        <v>0.21332570921750801</v>
      </c>
      <c r="H100" s="122">
        <v>0.19887596948806999</v>
      </c>
      <c r="I100" s="122">
        <v>0.193976867566095</v>
      </c>
      <c r="J100" s="122">
        <v>0.211273474490563</v>
      </c>
      <c r="K100" s="122">
        <v>0.19669584402239601</v>
      </c>
      <c r="L100" s="122">
        <v>0.199293774977545</v>
      </c>
      <c r="M100" s="122">
        <v>0.18510375994974801</v>
      </c>
      <c r="N100" s="122">
        <v>0.19658981816531701</v>
      </c>
      <c r="O100" s="122">
        <v>0.18430199797000399</v>
      </c>
    </row>
    <row r="101" spans="1:128" x14ac:dyDescent="0.25">
      <c r="A101" s="127" t="s">
        <v>101</v>
      </c>
      <c r="B101" s="122">
        <v>0.18925990026061301</v>
      </c>
      <c r="C101" s="122">
        <v>0.176211551733299</v>
      </c>
      <c r="D101" s="122">
        <v>0.17434839443927699</v>
      </c>
      <c r="E101" s="122">
        <v>0.170211191390815</v>
      </c>
      <c r="F101" s="122">
        <v>0.17378280229400001</v>
      </c>
      <c r="G101" s="122">
        <v>0.14444531621145801</v>
      </c>
      <c r="H101" s="122">
        <v>0.149918075291362</v>
      </c>
      <c r="I101" s="122">
        <v>0.14632045218772399</v>
      </c>
      <c r="J101" s="122">
        <v>0.15525316550538801</v>
      </c>
      <c r="K101" s="122">
        <v>0.15774884858215499</v>
      </c>
      <c r="L101" s="122">
        <v>0.16111502677949299</v>
      </c>
      <c r="M101" s="122">
        <v>0.16095685783279501</v>
      </c>
      <c r="N101" s="122">
        <v>0.180926633737715</v>
      </c>
      <c r="O101" s="122">
        <v>0.17421995270888499</v>
      </c>
    </row>
    <row r="102" spans="1:128" x14ac:dyDescent="0.25">
      <c r="A102" s="127" t="s">
        <v>82</v>
      </c>
      <c r="B102" s="122">
        <v>0.194279757780662</v>
      </c>
      <c r="C102" s="122">
        <v>0.213283845885961</v>
      </c>
      <c r="D102" s="122">
        <v>0.186965127913445</v>
      </c>
      <c r="E102" s="122">
        <v>0.17463590268663701</v>
      </c>
      <c r="F102" s="122">
        <v>0.179438076713201</v>
      </c>
      <c r="G102" s="122">
        <v>0.178036832283827</v>
      </c>
      <c r="H102" s="122">
        <v>0.192644283901028</v>
      </c>
      <c r="I102" s="122">
        <v>0.17328626347974899</v>
      </c>
      <c r="J102" s="122">
        <v>0.160373732390724</v>
      </c>
      <c r="K102" s="122">
        <v>0.17510922416914301</v>
      </c>
      <c r="L102" s="122">
        <v>0.14814555539566501</v>
      </c>
      <c r="M102" s="122">
        <v>0.15480505903771499</v>
      </c>
      <c r="N102" s="122">
        <v>0.16022771663559701</v>
      </c>
      <c r="O102" s="122">
        <v>0.17042760215536301</v>
      </c>
    </row>
    <row r="103" spans="1:128" x14ac:dyDescent="0.25">
      <c r="A103" s="127" t="s">
        <v>83</v>
      </c>
      <c r="B103" s="122">
        <v>7.6027873270998097E-3</v>
      </c>
      <c r="C103" s="122">
        <v>5.8976320519959899E-3</v>
      </c>
      <c r="D103" s="122">
        <v>3.9766367563771601E-3</v>
      </c>
      <c r="E103" s="122">
        <v>2.7596917059435899E-3</v>
      </c>
      <c r="F103" s="122">
        <v>3.4524005595806899E-3</v>
      </c>
      <c r="G103" s="122">
        <v>3.74444028550851E-3</v>
      </c>
      <c r="H103" s="122">
        <v>5.0597501875387302E-3</v>
      </c>
      <c r="I103" s="122">
        <v>4.6284348286692902E-3</v>
      </c>
      <c r="J103" s="122">
        <v>4.0811983052609201E-3</v>
      </c>
      <c r="K103" s="122">
        <v>3.6647248911394902E-3</v>
      </c>
      <c r="L103" s="122">
        <v>4.3195302480699199E-3</v>
      </c>
      <c r="M103" s="122">
        <v>1.61745466419188E-3</v>
      </c>
      <c r="N103" s="122">
        <v>5.88306674477777E-3</v>
      </c>
      <c r="O103" s="122">
        <v>4.63016828006973E-3</v>
      </c>
    </row>
    <row r="104" spans="1:128" x14ac:dyDescent="0.25">
      <c r="A104" s="145" t="s">
        <v>37</v>
      </c>
      <c r="B104" s="123">
        <v>90.196998559776603</v>
      </c>
      <c r="C104" s="123">
        <v>80.748297821644499</v>
      </c>
      <c r="D104" s="123">
        <v>82.872044965151204</v>
      </c>
      <c r="E104" s="123">
        <v>78.842717628827799</v>
      </c>
      <c r="F104" s="123">
        <v>79.563027811347894</v>
      </c>
      <c r="G104" s="123">
        <v>79.382835450423698</v>
      </c>
      <c r="H104" s="123">
        <v>78.6653379701131</v>
      </c>
      <c r="I104" s="123">
        <v>75.694661980936303</v>
      </c>
      <c r="J104" s="123">
        <v>74.647523142047007</v>
      </c>
      <c r="K104" s="123">
        <v>75.442720639347797</v>
      </c>
      <c r="L104" s="123">
        <v>71.714383030407006</v>
      </c>
      <c r="M104" s="123">
        <v>69.833133652578198</v>
      </c>
      <c r="N104" s="123">
        <v>74.599372299060406</v>
      </c>
      <c r="O104" s="123">
        <v>69.189625179988596</v>
      </c>
    </row>
    <row r="105" spans="1:128" x14ac:dyDescent="0.25">
      <c r="A105" s="1" t="s">
        <v>134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</row>
    <row r="106" spans="1:128" x14ac:dyDescent="0.25">
      <c r="A106" s="127" t="s">
        <v>116</v>
      </c>
    </row>
    <row r="109" spans="1:128" x14ac:dyDescent="0.25">
      <c r="A109" s="130" t="s">
        <v>120</v>
      </c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118"/>
      <c r="CU109" s="118"/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  <c r="DI109" s="118"/>
      <c r="DJ109" s="118"/>
      <c r="DK109" s="118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118"/>
    </row>
    <row r="110" spans="1:128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  <c r="CT110" s="118"/>
      <c r="CU110" s="118"/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118"/>
      <c r="DI110" s="118"/>
      <c r="DJ110" s="118"/>
      <c r="DK110" s="118"/>
      <c r="DL110" s="118"/>
      <c r="DM110" s="118"/>
      <c r="DN110" s="118"/>
      <c r="DO110" s="118"/>
      <c r="DP110" s="118"/>
      <c r="DQ110" s="118"/>
      <c r="DR110" s="118"/>
      <c r="DS110" s="118"/>
      <c r="DT110" s="118"/>
      <c r="DU110" s="118"/>
      <c r="DV110" s="118"/>
    </row>
    <row r="111" spans="1:128" x14ac:dyDescent="0.25">
      <c r="A111" s="229" t="s">
        <v>0</v>
      </c>
      <c r="B111" s="198" t="s">
        <v>26</v>
      </c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8"/>
      <c r="P111" s="226" t="s">
        <v>25</v>
      </c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8"/>
      <c r="AD111" s="226" t="s">
        <v>28</v>
      </c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8"/>
      <c r="AR111" s="226" t="s">
        <v>30</v>
      </c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8"/>
      <c r="BF111" s="226" t="s">
        <v>29</v>
      </c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7"/>
      <c r="BQ111" s="227"/>
      <c r="BR111" s="227"/>
      <c r="BS111" s="228"/>
      <c r="BT111" s="226" t="s">
        <v>31</v>
      </c>
      <c r="BU111" s="227"/>
      <c r="BV111" s="227"/>
      <c r="BW111" s="227"/>
      <c r="BX111" s="227"/>
      <c r="BY111" s="227"/>
      <c r="BZ111" s="227"/>
      <c r="CA111" s="227"/>
      <c r="CB111" s="227"/>
      <c r="CC111" s="227"/>
      <c r="CD111" s="227"/>
      <c r="CE111" s="227"/>
      <c r="CF111" s="227"/>
      <c r="CG111" s="228"/>
      <c r="CH111" s="226" t="s">
        <v>32</v>
      </c>
      <c r="CI111" s="227"/>
      <c r="CJ111" s="227"/>
      <c r="CK111" s="227"/>
      <c r="CL111" s="227"/>
      <c r="CM111" s="227"/>
      <c r="CN111" s="227"/>
      <c r="CO111" s="227"/>
      <c r="CP111" s="227"/>
      <c r="CQ111" s="227"/>
      <c r="CR111" s="227"/>
      <c r="CS111" s="227"/>
      <c r="CT111" s="227"/>
      <c r="CU111" s="228"/>
      <c r="CV111" s="226" t="s">
        <v>33</v>
      </c>
      <c r="CW111" s="227"/>
      <c r="CX111" s="227"/>
      <c r="CY111" s="227"/>
      <c r="CZ111" s="227"/>
      <c r="DA111" s="227"/>
      <c r="DB111" s="227"/>
      <c r="DC111" s="227"/>
      <c r="DD111" s="227"/>
      <c r="DE111" s="227"/>
      <c r="DF111" s="227"/>
      <c r="DG111" s="227"/>
      <c r="DH111" s="227"/>
      <c r="DI111" s="228"/>
      <c r="DJ111" s="226" t="s">
        <v>34</v>
      </c>
      <c r="DK111" s="227"/>
      <c r="DL111" s="227"/>
      <c r="DM111" s="227"/>
      <c r="DN111" s="227"/>
      <c r="DO111" s="227"/>
      <c r="DP111" s="227"/>
      <c r="DQ111" s="227"/>
      <c r="DR111" s="227"/>
      <c r="DS111" s="227"/>
      <c r="DT111" s="227"/>
      <c r="DU111" s="227"/>
      <c r="DV111" s="227"/>
      <c r="DW111" s="227"/>
      <c r="DX111" s="31"/>
    </row>
    <row r="112" spans="1:128" x14ac:dyDescent="0.25">
      <c r="A112" s="230"/>
      <c r="B112" s="147">
        <v>2003</v>
      </c>
      <c r="C112" s="147">
        <v>2004</v>
      </c>
      <c r="D112" s="147">
        <v>2005</v>
      </c>
      <c r="E112" s="147">
        <v>2006</v>
      </c>
      <c r="F112" s="147">
        <v>2007</v>
      </c>
      <c r="G112" s="147">
        <v>2008</v>
      </c>
      <c r="H112" s="147">
        <v>2009</v>
      </c>
      <c r="I112" s="147">
        <v>2010</v>
      </c>
      <c r="J112" s="147">
        <v>2011</v>
      </c>
      <c r="K112" s="147">
        <v>2012</v>
      </c>
      <c r="L112" s="147">
        <v>2013</v>
      </c>
      <c r="M112" s="147">
        <v>2014</v>
      </c>
      <c r="N112" s="147">
        <v>2015</v>
      </c>
      <c r="O112" s="147">
        <v>2016</v>
      </c>
      <c r="P112" s="180">
        <v>2003</v>
      </c>
      <c r="Q112" s="75">
        <v>2004</v>
      </c>
      <c r="R112" s="75">
        <v>2005</v>
      </c>
      <c r="S112" s="75">
        <v>2006</v>
      </c>
      <c r="T112" s="75">
        <v>2007</v>
      </c>
      <c r="U112" s="75">
        <v>2008</v>
      </c>
      <c r="V112" s="75">
        <v>2009</v>
      </c>
      <c r="W112" s="75">
        <v>2010</v>
      </c>
      <c r="X112" s="75">
        <v>2011</v>
      </c>
      <c r="Y112" s="75">
        <v>2012</v>
      </c>
      <c r="Z112" s="75">
        <v>2013</v>
      </c>
      <c r="AA112" s="75">
        <v>2014</v>
      </c>
      <c r="AB112" s="75">
        <v>2015</v>
      </c>
      <c r="AC112" s="147">
        <v>2016</v>
      </c>
      <c r="AD112" s="146">
        <v>2003</v>
      </c>
      <c r="AE112" s="147">
        <v>2004</v>
      </c>
      <c r="AF112" s="147">
        <v>2005</v>
      </c>
      <c r="AG112" s="147">
        <v>2006</v>
      </c>
      <c r="AH112" s="147">
        <v>2007</v>
      </c>
      <c r="AI112" s="147">
        <v>2008</v>
      </c>
      <c r="AJ112" s="147">
        <v>2009</v>
      </c>
      <c r="AK112" s="147">
        <v>2010</v>
      </c>
      <c r="AL112" s="147">
        <v>2011</v>
      </c>
      <c r="AM112" s="147">
        <v>2012</v>
      </c>
      <c r="AN112" s="147">
        <v>2013</v>
      </c>
      <c r="AO112" s="147">
        <v>2014</v>
      </c>
      <c r="AP112" s="147">
        <v>2015</v>
      </c>
      <c r="AQ112" s="147">
        <v>2016</v>
      </c>
      <c r="AR112" s="146">
        <v>2003</v>
      </c>
      <c r="AS112" s="147">
        <v>2004</v>
      </c>
      <c r="AT112" s="147">
        <v>2005</v>
      </c>
      <c r="AU112" s="147">
        <v>2006</v>
      </c>
      <c r="AV112" s="147">
        <v>2007</v>
      </c>
      <c r="AW112" s="147">
        <v>2008</v>
      </c>
      <c r="AX112" s="147">
        <v>2009</v>
      </c>
      <c r="AY112" s="147">
        <v>2010</v>
      </c>
      <c r="AZ112" s="147">
        <v>2011</v>
      </c>
      <c r="BA112" s="147">
        <v>2012</v>
      </c>
      <c r="BB112" s="147">
        <v>2013</v>
      </c>
      <c r="BC112" s="147">
        <v>2014</v>
      </c>
      <c r="BD112" s="147">
        <v>2015</v>
      </c>
      <c r="BE112" s="147">
        <v>2016</v>
      </c>
      <c r="BF112" s="146">
        <v>2003</v>
      </c>
      <c r="BG112" s="147">
        <v>2004</v>
      </c>
      <c r="BH112" s="147">
        <v>2005</v>
      </c>
      <c r="BI112" s="147">
        <v>2006</v>
      </c>
      <c r="BJ112" s="147">
        <v>2007</v>
      </c>
      <c r="BK112" s="147">
        <v>2008</v>
      </c>
      <c r="BL112" s="147">
        <v>2009</v>
      </c>
      <c r="BM112" s="147">
        <v>2010</v>
      </c>
      <c r="BN112" s="147">
        <v>2011</v>
      </c>
      <c r="BO112" s="147">
        <v>2012</v>
      </c>
      <c r="BP112" s="147">
        <v>2013</v>
      </c>
      <c r="BQ112" s="147">
        <v>2014</v>
      </c>
      <c r="BR112" s="147">
        <v>2015</v>
      </c>
      <c r="BS112" s="147">
        <v>2016</v>
      </c>
      <c r="BT112" s="146">
        <v>2003</v>
      </c>
      <c r="BU112" s="147">
        <v>2004</v>
      </c>
      <c r="BV112" s="147">
        <v>2005</v>
      </c>
      <c r="BW112" s="147">
        <v>2006</v>
      </c>
      <c r="BX112" s="147">
        <v>2007</v>
      </c>
      <c r="BY112" s="147">
        <v>2008</v>
      </c>
      <c r="BZ112" s="147">
        <v>2009</v>
      </c>
      <c r="CA112" s="147">
        <v>2010</v>
      </c>
      <c r="CB112" s="147">
        <v>2011</v>
      </c>
      <c r="CC112" s="147">
        <v>2012</v>
      </c>
      <c r="CD112" s="147">
        <v>2013</v>
      </c>
      <c r="CE112" s="147">
        <v>2014</v>
      </c>
      <c r="CF112" s="147">
        <v>2015</v>
      </c>
      <c r="CG112" s="147">
        <v>2016</v>
      </c>
      <c r="CH112" s="146">
        <v>2003</v>
      </c>
      <c r="CI112" s="147">
        <v>2004</v>
      </c>
      <c r="CJ112" s="147">
        <v>2005</v>
      </c>
      <c r="CK112" s="147">
        <v>2006</v>
      </c>
      <c r="CL112" s="147">
        <v>2007</v>
      </c>
      <c r="CM112" s="147">
        <v>2008</v>
      </c>
      <c r="CN112" s="147">
        <v>2009</v>
      </c>
      <c r="CO112" s="147">
        <v>2010</v>
      </c>
      <c r="CP112" s="147">
        <v>2011</v>
      </c>
      <c r="CQ112" s="147">
        <v>2012</v>
      </c>
      <c r="CR112" s="147">
        <v>2013</v>
      </c>
      <c r="CS112" s="147">
        <v>2014</v>
      </c>
      <c r="CT112" s="147">
        <v>2015</v>
      </c>
      <c r="CU112" s="147">
        <v>2016</v>
      </c>
      <c r="CV112" s="146">
        <v>2003</v>
      </c>
      <c r="CW112" s="147">
        <v>2004</v>
      </c>
      <c r="CX112" s="147">
        <v>2005</v>
      </c>
      <c r="CY112" s="147">
        <v>2006</v>
      </c>
      <c r="CZ112" s="147">
        <v>2007</v>
      </c>
      <c r="DA112" s="147">
        <v>2008</v>
      </c>
      <c r="DB112" s="147">
        <v>2009</v>
      </c>
      <c r="DC112" s="147">
        <v>2010</v>
      </c>
      <c r="DD112" s="147">
        <v>2011</v>
      </c>
      <c r="DE112" s="147">
        <v>2012</v>
      </c>
      <c r="DF112" s="147">
        <v>2013</v>
      </c>
      <c r="DG112" s="147">
        <v>2014</v>
      </c>
      <c r="DH112" s="147">
        <v>2015</v>
      </c>
      <c r="DI112" s="147">
        <v>2016</v>
      </c>
      <c r="DJ112" s="180">
        <v>2003</v>
      </c>
      <c r="DK112" s="75">
        <v>2004</v>
      </c>
      <c r="DL112" s="75">
        <v>2005</v>
      </c>
      <c r="DM112" s="75">
        <v>2006</v>
      </c>
      <c r="DN112" s="75">
        <v>2007</v>
      </c>
      <c r="DO112" s="75">
        <v>2008</v>
      </c>
      <c r="DP112" s="75">
        <v>2009</v>
      </c>
      <c r="DQ112" s="75">
        <v>2010</v>
      </c>
      <c r="DR112" s="75">
        <v>2011</v>
      </c>
      <c r="DS112" s="75">
        <v>2012</v>
      </c>
      <c r="DT112" s="75">
        <v>2013</v>
      </c>
      <c r="DU112" s="75">
        <v>2014</v>
      </c>
      <c r="DV112" s="75">
        <v>2015</v>
      </c>
      <c r="DW112" s="75">
        <v>2016</v>
      </c>
      <c r="DX112" s="31"/>
    </row>
    <row r="113" spans="1:128" x14ac:dyDescent="0.25">
      <c r="A113" s="142" t="s">
        <v>1</v>
      </c>
      <c r="B113" s="120">
        <v>57.576161590322997</v>
      </c>
      <c r="C113" s="122">
        <v>50.901956931608602</v>
      </c>
      <c r="D113" s="122">
        <v>52.484906658472099</v>
      </c>
      <c r="E113" s="122">
        <v>49.582281214718698</v>
      </c>
      <c r="F113" s="122">
        <v>48.178259869874097</v>
      </c>
      <c r="G113" s="122">
        <v>48.526770728329097</v>
      </c>
      <c r="H113" s="122">
        <v>46.394450007526302</v>
      </c>
      <c r="I113" s="122">
        <v>43.069583240850001</v>
      </c>
      <c r="J113" s="122">
        <v>41.364201266846003</v>
      </c>
      <c r="K113" s="122">
        <v>41.021683070902398</v>
      </c>
      <c r="L113" s="122">
        <v>39.312135888435201</v>
      </c>
      <c r="M113" s="122">
        <v>37.300083486504398</v>
      </c>
      <c r="N113" s="122">
        <v>39.297299089318699</v>
      </c>
      <c r="O113" s="122">
        <v>36.144772656433901</v>
      </c>
      <c r="P113" s="124">
        <v>44.5178821247843</v>
      </c>
      <c r="Q113" s="121">
        <v>43.473720071774999</v>
      </c>
      <c r="R113" s="121">
        <v>42.386709749067599</v>
      </c>
      <c r="S113" s="121">
        <v>41.5075754312291</v>
      </c>
      <c r="T113" s="121">
        <v>41.601483489739401</v>
      </c>
      <c r="U113" s="121">
        <v>40.244651947877699</v>
      </c>
      <c r="V113" s="121">
        <v>39.812717153251803</v>
      </c>
      <c r="W113" s="121">
        <v>39.675081758551002</v>
      </c>
      <c r="X113" s="121">
        <v>38.8392413443731</v>
      </c>
      <c r="Y113" s="121">
        <v>37.725039563490697</v>
      </c>
      <c r="Z113" s="121">
        <v>36.490645626411997</v>
      </c>
      <c r="AA113" s="121">
        <v>35.498113348030301</v>
      </c>
      <c r="AB113" s="121">
        <v>35.586529478333297</v>
      </c>
      <c r="AC113" s="121">
        <v>34.052065390751501</v>
      </c>
      <c r="AD113" s="125">
        <v>13.469602871810901</v>
      </c>
      <c r="AE113" s="122">
        <v>11.539954532402801</v>
      </c>
      <c r="AF113" s="122">
        <v>13.1931106044513</v>
      </c>
      <c r="AG113" s="122">
        <v>11.5769076997426</v>
      </c>
      <c r="AH113" s="122">
        <v>11.674464120382501</v>
      </c>
      <c r="AI113" s="122">
        <v>11.1778568289744</v>
      </c>
      <c r="AJ113" s="122">
        <v>11.863467989611999</v>
      </c>
      <c r="AK113" s="122">
        <v>10.884317017548</v>
      </c>
      <c r="AL113" s="122">
        <v>10.8792131182501</v>
      </c>
      <c r="AM113" s="122">
        <v>11.0959470753291</v>
      </c>
      <c r="AN113" s="122">
        <v>10.778285172572099</v>
      </c>
      <c r="AO113" s="122">
        <v>9.6465853098824805</v>
      </c>
      <c r="AP113" s="122">
        <v>11.120658308692001</v>
      </c>
      <c r="AQ113" s="122">
        <v>10.1482552856551</v>
      </c>
      <c r="AR113" s="125">
        <v>7.4302595744702797</v>
      </c>
      <c r="AS113" s="122">
        <v>6.4644292770233003</v>
      </c>
      <c r="AT113" s="122">
        <v>6.5466750636055</v>
      </c>
      <c r="AU113" s="122">
        <v>6.1462709385550598</v>
      </c>
      <c r="AV113" s="122">
        <v>6.1247203896846996</v>
      </c>
      <c r="AW113" s="122">
        <v>5.8860139223513004</v>
      </c>
      <c r="AX113" s="122">
        <v>5.7248089508788098</v>
      </c>
      <c r="AY113" s="122">
        <v>5.3307241871780304</v>
      </c>
      <c r="AZ113" s="122">
        <v>5.3570005611557496</v>
      </c>
      <c r="BA113" s="122">
        <v>5.0629964991525602</v>
      </c>
      <c r="BB113" s="122">
        <v>4.8683558335594999</v>
      </c>
      <c r="BC113" s="122">
        <v>4.8021610133775399</v>
      </c>
      <c r="BD113" s="122">
        <v>4.8495093770454201</v>
      </c>
      <c r="BE113" s="122">
        <v>4.6971041408799898</v>
      </c>
      <c r="BF113" s="125">
        <v>4.0901565914408202</v>
      </c>
      <c r="BG113" s="122">
        <v>3.9155611196138498</v>
      </c>
      <c r="BH113" s="122">
        <v>4.1232430764050703</v>
      </c>
      <c r="BI113" s="122">
        <v>3.8479143711356798</v>
      </c>
      <c r="BJ113" s="122">
        <v>3.8517682621664102</v>
      </c>
      <c r="BK113" s="122">
        <v>3.9255373169175898</v>
      </c>
      <c r="BL113" s="122">
        <v>3.7707459576009099</v>
      </c>
      <c r="BM113" s="122">
        <v>3.6719992677819202</v>
      </c>
      <c r="BN113" s="122">
        <v>3.58456323733063</v>
      </c>
      <c r="BO113" s="122">
        <v>3.8647316817789301</v>
      </c>
      <c r="BP113" s="122">
        <v>3.7465551495114502</v>
      </c>
      <c r="BQ113" s="122">
        <v>3.4897493336073699</v>
      </c>
      <c r="BR113" s="122">
        <v>3.9845315039732401</v>
      </c>
      <c r="BS113" s="122">
        <v>3.6539864807074198</v>
      </c>
      <c r="BT113" s="125">
        <v>6.0691497171153799</v>
      </c>
      <c r="BU113" s="122">
        <v>5.5586195941121304</v>
      </c>
      <c r="BV113" s="122">
        <v>5.3715520508844303</v>
      </c>
      <c r="BW113" s="122">
        <v>5.5792948955005697</v>
      </c>
      <c r="BX113" s="122">
        <v>4.9207260716998897</v>
      </c>
      <c r="BY113" s="122">
        <v>4.9127652068986096</v>
      </c>
      <c r="BZ113" s="122">
        <v>4.7650862881888703</v>
      </c>
      <c r="CA113" s="122">
        <v>4.9636487812007903</v>
      </c>
      <c r="CB113" s="122">
        <v>4.5299031418169502</v>
      </c>
      <c r="CC113" s="122">
        <v>4.5139844744350501</v>
      </c>
      <c r="CD113" s="122">
        <v>4.2631806333475799</v>
      </c>
      <c r="CE113" s="122">
        <v>4.0045340441266601</v>
      </c>
      <c r="CF113" s="122">
        <v>3.9991098469935298</v>
      </c>
      <c r="CG113" s="122">
        <v>3.8993559058087599</v>
      </c>
      <c r="CH113" s="125">
        <v>4.3391200272462198</v>
      </c>
      <c r="CI113" s="122">
        <v>3.4808618024923201</v>
      </c>
      <c r="CJ113" s="122">
        <v>3.7875142300828499</v>
      </c>
      <c r="CK113" s="122">
        <v>3.6600455637474099</v>
      </c>
      <c r="CL113" s="122">
        <v>3.90159280000463</v>
      </c>
      <c r="CM113" s="122">
        <v>3.8559646268062702</v>
      </c>
      <c r="CN113" s="122">
        <v>4.1100866322001197</v>
      </c>
      <c r="CO113" s="122">
        <v>4.1705717349779698</v>
      </c>
      <c r="CP113" s="122">
        <v>3.9068562211622702</v>
      </c>
      <c r="CQ113" s="122">
        <v>4.2530831513209897</v>
      </c>
      <c r="CR113" s="122">
        <v>3.8774996647808799</v>
      </c>
      <c r="CS113" s="122">
        <v>3.77503969404659</v>
      </c>
      <c r="CT113" s="122">
        <v>4.4886393756263496</v>
      </c>
      <c r="CU113" s="122">
        <v>4.1926865442545198</v>
      </c>
      <c r="CV113" s="125">
        <v>2.2284067939968901</v>
      </c>
      <c r="CW113" s="122">
        <v>2.13078910332161</v>
      </c>
      <c r="CX113" s="122">
        <v>2.4052138665466098</v>
      </c>
      <c r="CY113" s="122">
        <v>1.94566714766557</v>
      </c>
      <c r="CZ113" s="122">
        <v>1.97521624176846</v>
      </c>
      <c r="DA113" s="122">
        <v>2.8159353388491999</v>
      </c>
      <c r="DB113" s="122">
        <v>2.85104734169385</v>
      </c>
      <c r="DC113" s="122">
        <v>2.7598774919673601</v>
      </c>
      <c r="DD113" s="122">
        <v>3.0225943675937099</v>
      </c>
      <c r="DE113" s="122">
        <v>2.9457379037253002</v>
      </c>
      <c r="DF113" s="122">
        <v>3.0292455925558799</v>
      </c>
      <c r="DG113" s="122">
        <v>2.9944347363213999</v>
      </c>
      <c r="DH113" s="122">
        <v>3.3225297620576701</v>
      </c>
      <c r="DI113" s="122">
        <v>3.3386806085137</v>
      </c>
      <c r="DJ113" s="125">
        <v>1.7154643350808201</v>
      </c>
      <c r="DK113" s="122">
        <v>1.74465400659722</v>
      </c>
      <c r="DL113" s="122">
        <v>1.74653440886679</v>
      </c>
      <c r="DM113" s="122">
        <v>2.0179490909106499</v>
      </c>
      <c r="DN113" s="122">
        <v>1.9462522659638699</v>
      </c>
      <c r="DO113" s="122">
        <v>1.96757757197326</v>
      </c>
      <c r="DP113" s="122">
        <v>2.3454931980701001</v>
      </c>
      <c r="DQ113" s="122">
        <v>2.5428800741753701</v>
      </c>
      <c r="DR113" s="122">
        <v>2.49685701196249</v>
      </c>
      <c r="DS113" s="122">
        <v>2.7676531798325699</v>
      </c>
      <c r="DT113" s="122">
        <v>2.6802769727893798</v>
      </c>
      <c r="DU113" s="122">
        <v>2.5061177437532902</v>
      </c>
      <c r="DV113" s="122">
        <v>2.8486066574115201</v>
      </c>
      <c r="DW113" s="122">
        <v>2.2317622456125998</v>
      </c>
      <c r="DX113" s="31"/>
    </row>
    <row r="114" spans="1:128" x14ac:dyDescent="0.25">
      <c r="A114" s="136" t="s">
        <v>2</v>
      </c>
      <c r="B114" s="120">
        <v>56.018645447243301</v>
      </c>
      <c r="C114" s="122">
        <v>51.438828711412199</v>
      </c>
      <c r="D114" s="122">
        <v>51.896910607969602</v>
      </c>
      <c r="E114" s="122">
        <v>47.543522352047297</v>
      </c>
      <c r="F114" s="122">
        <v>47.891356427416</v>
      </c>
      <c r="G114" s="122">
        <v>38.426610414847403</v>
      </c>
      <c r="H114" s="122">
        <v>46.642078416574499</v>
      </c>
      <c r="I114" s="122">
        <v>39.424969320670002</v>
      </c>
      <c r="J114" s="122">
        <v>35.766088801405402</v>
      </c>
      <c r="K114" s="122">
        <v>37.358229183829302</v>
      </c>
      <c r="L114" s="122">
        <v>34.095943962173997</v>
      </c>
      <c r="M114" s="122">
        <v>36.633701221623099</v>
      </c>
      <c r="N114" s="122">
        <v>34.422134947949701</v>
      </c>
      <c r="O114" s="122">
        <v>31.352388055030001</v>
      </c>
      <c r="P114" s="125">
        <v>45.013949266123397</v>
      </c>
      <c r="Q114" s="122">
        <v>42.324429272152003</v>
      </c>
      <c r="R114" s="122">
        <v>45.136477993306798</v>
      </c>
      <c r="S114" s="122">
        <v>42.795007956704502</v>
      </c>
      <c r="T114" s="122">
        <v>48.167741811299997</v>
      </c>
      <c r="U114" s="122">
        <v>41.718886561193997</v>
      </c>
      <c r="V114" s="122">
        <v>39.9082241341805</v>
      </c>
      <c r="W114" s="122">
        <v>38.960434693257902</v>
      </c>
      <c r="X114" s="122">
        <v>41.673851951568103</v>
      </c>
      <c r="Y114" s="122">
        <v>35.212507745541501</v>
      </c>
      <c r="Z114" s="122">
        <v>34.925542068784701</v>
      </c>
      <c r="AA114" s="122">
        <v>33.1124456675917</v>
      </c>
      <c r="AB114" s="122">
        <v>36.428611251742197</v>
      </c>
      <c r="AC114" s="122">
        <v>34.313493963372402</v>
      </c>
      <c r="AD114" s="125">
        <v>15.2111769726741</v>
      </c>
      <c r="AE114" s="122">
        <v>12.7603220512693</v>
      </c>
      <c r="AF114" s="122">
        <v>22.594414820994501</v>
      </c>
      <c r="AG114" s="122">
        <v>14.492327662753199</v>
      </c>
      <c r="AH114" s="122">
        <v>15.7710740804682</v>
      </c>
      <c r="AI114" s="122">
        <v>13.5678329769081</v>
      </c>
      <c r="AJ114" s="122">
        <v>11.9665511105413</v>
      </c>
      <c r="AK114" s="122">
        <v>15.481800842386001</v>
      </c>
      <c r="AL114" s="122">
        <v>12.5003252053368</v>
      </c>
      <c r="AM114" s="122">
        <v>8.7937822289037904</v>
      </c>
      <c r="AN114" s="122">
        <v>13.5261108621996</v>
      </c>
      <c r="AO114" s="122">
        <v>12.4491170832961</v>
      </c>
      <c r="AP114" s="122">
        <v>13.603893773036001</v>
      </c>
      <c r="AQ114" s="122">
        <v>13.348157062711399</v>
      </c>
      <c r="AR114" s="125">
        <v>10.1033799672492</v>
      </c>
      <c r="AS114" s="122">
        <v>9.9378566555094405</v>
      </c>
      <c r="AT114" s="122">
        <v>10.9304833397451</v>
      </c>
      <c r="AU114" s="122">
        <v>9.3206512971514801</v>
      </c>
      <c r="AV114" s="122">
        <v>6.9036874076170403</v>
      </c>
      <c r="AW114" s="122">
        <v>6.2345378398648599</v>
      </c>
      <c r="AX114" s="122">
        <v>8.2414116897276593</v>
      </c>
      <c r="AY114" s="122">
        <v>7.2819235702707301</v>
      </c>
      <c r="AZ114" s="122">
        <v>7.1601341631078501</v>
      </c>
      <c r="BA114" s="122">
        <v>7.1794417985906298</v>
      </c>
      <c r="BB114" s="122">
        <v>6.3630582165390903</v>
      </c>
      <c r="BC114" s="122">
        <v>7.4465509363914704</v>
      </c>
      <c r="BD114" s="122">
        <v>7.0907667389236098</v>
      </c>
      <c r="BE114" s="122">
        <v>5.7092685234928</v>
      </c>
      <c r="BF114" s="125">
        <v>6.3068240801823299</v>
      </c>
      <c r="BG114" s="122">
        <v>3.2895804279102401</v>
      </c>
      <c r="BH114" s="122">
        <v>3.9441661155059502</v>
      </c>
      <c r="BI114" s="122">
        <v>1.4830520310287001</v>
      </c>
      <c r="BJ114" s="122">
        <v>3.5627630160041401</v>
      </c>
      <c r="BK114" s="122">
        <v>2.7600762423653999</v>
      </c>
      <c r="BL114" s="122">
        <v>4.30615694346616</v>
      </c>
      <c r="BM114" s="122">
        <v>3.2618887542998198</v>
      </c>
      <c r="BN114" s="122">
        <v>3.88261760609603</v>
      </c>
      <c r="BO114" s="122">
        <v>3.3310782700825299</v>
      </c>
      <c r="BP114" s="122">
        <v>2.8470575322454001</v>
      </c>
      <c r="BQ114" s="122">
        <v>2.2288653702599599</v>
      </c>
      <c r="BR114" s="122">
        <v>4.3788169772838996</v>
      </c>
      <c r="BS114" s="122">
        <v>3.7171109132582698</v>
      </c>
      <c r="BT114" s="125">
        <v>6.3778506043800602</v>
      </c>
      <c r="BU114" s="122">
        <v>5.8253028595986596</v>
      </c>
      <c r="BV114" s="122">
        <v>6.6653767952992196</v>
      </c>
      <c r="BW114" s="122">
        <v>8.2404602117592294</v>
      </c>
      <c r="BX114" s="122">
        <v>5.1369258948914798</v>
      </c>
      <c r="BY114" s="122">
        <v>6.5396479875548499</v>
      </c>
      <c r="BZ114" s="122">
        <v>5.0791377080225599</v>
      </c>
      <c r="CA114" s="122">
        <v>6.1143689398780401</v>
      </c>
      <c r="CB114" s="122">
        <v>4.8311788520607504</v>
      </c>
      <c r="CC114" s="122">
        <v>5.1731811988442402</v>
      </c>
      <c r="CD114" s="122">
        <v>5.0381046030760004</v>
      </c>
      <c r="CE114" s="122">
        <v>3.57741875594966</v>
      </c>
      <c r="CF114" s="122">
        <v>5.1536406787337201</v>
      </c>
      <c r="CG114" s="122">
        <v>4.4207701848608298</v>
      </c>
      <c r="CH114" s="125">
        <v>4.0759479576214703</v>
      </c>
      <c r="CI114" s="122">
        <v>1.9176872505189999</v>
      </c>
      <c r="CJ114" s="122">
        <v>4.0610817916289799</v>
      </c>
      <c r="CK114" s="122">
        <v>3.0846726008415599</v>
      </c>
      <c r="CL114" s="122">
        <v>3.9327506221467199</v>
      </c>
      <c r="CM114" s="122">
        <v>4.5056727687352396</v>
      </c>
      <c r="CN114" s="122">
        <v>4.0843004798054201</v>
      </c>
      <c r="CO114" s="122">
        <v>4.6022211699344204</v>
      </c>
      <c r="CP114" s="122">
        <v>3.0514938975605901</v>
      </c>
      <c r="CQ114" s="122">
        <v>4.4471550708082903</v>
      </c>
      <c r="CR114" s="122">
        <v>3.8813763524297702</v>
      </c>
      <c r="CS114" s="122">
        <v>2.2639196628616101</v>
      </c>
      <c r="CT114" s="122">
        <v>4.2085564612299997</v>
      </c>
      <c r="CU114" s="122">
        <v>4.9346773200744396</v>
      </c>
      <c r="CV114" s="125">
        <v>0.88945343768780905</v>
      </c>
      <c r="CW114" s="122">
        <v>2.6224297993460701</v>
      </c>
      <c r="CX114" s="122">
        <v>2.0020356772686698</v>
      </c>
      <c r="CY114" s="122">
        <v>1.91457701461096</v>
      </c>
      <c r="CZ114" s="122">
        <v>2.9917285976611301</v>
      </c>
      <c r="DA114" s="122">
        <v>2.3895692325785101</v>
      </c>
      <c r="DB114" s="122">
        <v>4.33290576418743</v>
      </c>
      <c r="DC114" s="122">
        <v>4.48189335847227</v>
      </c>
      <c r="DD114" s="122">
        <v>4.5173208929581001</v>
      </c>
      <c r="DE114" s="122">
        <v>1.323559438949</v>
      </c>
      <c r="DF114" s="122">
        <v>4.3606247178112003</v>
      </c>
      <c r="DG114" s="122">
        <v>3.8256628839468898</v>
      </c>
      <c r="DH114" s="122">
        <v>7.1446989296456804</v>
      </c>
      <c r="DI114" s="122">
        <v>6.6286311732143597</v>
      </c>
      <c r="DJ114" s="125">
        <v>2.7288497256583701</v>
      </c>
      <c r="DK114" s="122">
        <v>1.1807694991971001</v>
      </c>
      <c r="DL114" s="122">
        <v>0.51925491320995698</v>
      </c>
      <c r="DM114" s="122">
        <v>0.99546114510542605</v>
      </c>
      <c r="DN114" s="122">
        <v>0.97323911636906202</v>
      </c>
      <c r="DO114" s="122">
        <v>2.4507838269333</v>
      </c>
      <c r="DP114" s="122">
        <v>1.73090231808977</v>
      </c>
      <c r="DQ114" s="122">
        <v>0.666372590278837</v>
      </c>
      <c r="DR114" s="122">
        <v>2.58336368229828</v>
      </c>
      <c r="DS114" s="122">
        <v>2.08506777333392</v>
      </c>
      <c r="DT114" s="122">
        <v>1.4061321270271001</v>
      </c>
      <c r="DU114" s="122">
        <v>1.7316344578442899</v>
      </c>
      <c r="DV114" s="122">
        <v>2.5700449177988101</v>
      </c>
      <c r="DW114" s="122">
        <v>1.3286789201090099</v>
      </c>
      <c r="DX114" s="31"/>
    </row>
    <row r="115" spans="1:128" x14ac:dyDescent="0.25">
      <c r="A115" s="136" t="s">
        <v>3</v>
      </c>
      <c r="B115" s="120">
        <v>55.245055486581201</v>
      </c>
      <c r="C115" s="122">
        <v>48.666719125457703</v>
      </c>
      <c r="D115" s="122">
        <v>48.348967599083501</v>
      </c>
      <c r="E115" s="122">
        <v>44.907903383181399</v>
      </c>
      <c r="F115" s="122">
        <v>43.686986917758702</v>
      </c>
      <c r="G115" s="122">
        <v>43.412020428183801</v>
      </c>
      <c r="H115" s="122">
        <v>41.732270330999</v>
      </c>
      <c r="I115" s="122">
        <v>40.1530267193912</v>
      </c>
      <c r="J115" s="122">
        <v>37.307947736534203</v>
      </c>
      <c r="K115" s="122">
        <v>38.023873759155698</v>
      </c>
      <c r="L115" s="122">
        <v>35.413614998272699</v>
      </c>
      <c r="M115" s="122">
        <v>33.867461390089801</v>
      </c>
      <c r="N115" s="122">
        <v>35.056996455087997</v>
      </c>
      <c r="O115" s="122">
        <v>32.085098921298503</v>
      </c>
      <c r="P115" s="125">
        <v>48.762547923068702</v>
      </c>
      <c r="Q115" s="122">
        <v>46.9959769805657</v>
      </c>
      <c r="R115" s="122">
        <v>45.930546098878501</v>
      </c>
      <c r="S115" s="122">
        <v>45.152507600834802</v>
      </c>
      <c r="T115" s="122">
        <v>44.280433409640999</v>
      </c>
      <c r="U115" s="122">
        <v>43.857250036983601</v>
      </c>
      <c r="V115" s="122">
        <v>43.316994185296998</v>
      </c>
      <c r="W115" s="122">
        <v>41.839427318316098</v>
      </c>
      <c r="X115" s="122">
        <v>40.303096724514702</v>
      </c>
      <c r="Y115" s="122">
        <v>39.723274645561197</v>
      </c>
      <c r="Z115" s="122">
        <v>38.2233378400121</v>
      </c>
      <c r="AA115" s="122">
        <v>36.660585876793697</v>
      </c>
      <c r="AB115" s="122">
        <v>36.379161270405397</v>
      </c>
      <c r="AC115" s="122">
        <v>36.080809330090297</v>
      </c>
      <c r="AD115" s="125">
        <v>13.2047940040488</v>
      </c>
      <c r="AE115" s="122">
        <v>10.428637893303399</v>
      </c>
      <c r="AF115" s="122">
        <v>12.0666317130192</v>
      </c>
      <c r="AG115" s="122">
        <v>10.4476388301802</v>
      </c>
      <c r="AH115" s="122">
        <v>10.744270128815501</v>
      </c>
      <c r="AI115" s="122">
        <v>10.3736367059175</v>
      </c>
      <c r="AJ115" s="122">
        <v>10.338273317647401</v>
      </c>
      <c r="AK115" s="122">
        <v>10.2431295599963</v>
      </c>
      <c r="AL115" s="122">
        <v>9.6541300656008797</v>
      </c>
      <c r="AM115" s="122">
        <v>10.4480265970018</v>
      </c>
      <c r="AN115" s="122">
        <v>9.48059520576723</v>
      </c>
      <c r="AO115" s="122">
        <v>8.9873425402767406</v>
      </c>
      <c r="AP115" s="122">
        <v>10.071122172666101</v>
      </c>
      <c r="AQ115" s="122">
        <v>9.6351021353048196</v>
      </c>
      <c r="AR115" s="125">
        <v>6.2845344747796696</v>
      </c>
      <c r="AS115" s="122">
        <v>5.56442138554159</v>
      </c>
      <c r="AT115" s="122">
        <v>5.4249205678868497</v>
      </c>
      <c r="AU115" s="122">
        <v>5.46782038067645</v>
      </c>
      <c r="AV115" s="122">
        <v>5.3875367670893102</v>
      </c>
      <c r="AW115" s="122">
        <v>5.1422532992584502</v>
      </c>
      <c r="AX115" s="122">
        <v>5.0972939466829104</v>
      </c>
      <c r="AY115" s="122">
        <v>5.0213029688033899</v>
      </c>
      <c r="AZ115" s="122">
        <v>4.8571799159098497</v>
      </c>
      <c r="BA115" s="122">
        <v>4.64718605029059</v>
      </c>
      <c r="BB115" s="122">
        <v>4.5230571286107004</v>
      </c>
      <c r="BC115" s="122">
        <v>4.2396698044227099</v>
      </c>
      <c r="BD115" s="122">
        <v>4.44806218975382</v>
      </c>
      <c r="BE115" s="122">
        <v>4.3134729794594797</v>
      </c>
      <c r="BF115" s="125">
        <v>3.9771847737093098</v>
      </c>
      <c r="BG115" s="122">
        <v>3.3573139688534699</v>
      </c>
      <c r="BH115" s="122">
        <v>3.3931226758770898</v>
      </c>
      <c r="BI115" s="122">
        <v>3.3941119201853298</v>
      </c>
      <c r="BJ115" s="122">
        <v>3.5773360337568998</v>
      </c>
      <c r="BK115" s="122">
        <v>3.3185892992250698</v>
      </c>
      <c r="BL115" s="122">
        <v>3.5014482941340299</v>
      </c>
      <c r="BM115" s="122">
        <v>3.4377533304042398</v>
      </c>
      <c r="BN115" s="122">
        <v>3.3710530101021798</v>
      </c>
      <c r="BO115" s="122">
        <v>3.30779653299673</v>
      </c>
      <c r="BP115" s="122">
        <v>3.2461522737938799</v>
      </c>
      <c r="BQ115" s="122">
        <v>3.0749758049946099</v>
      </c>
      <c r="BR115" s="122">
        <v>3.3436081023058599</v>
      </c>
      <c r="BS115" s="122">
        <v>3.1091076924077199</v>
      </c>
      <c r="BT115" s="125">
        <v>5.4412073001457602</v>
      </c>
      <c r="BU115" s="122">
        <v>5.0930927423588397</v>
      </c>
      <c r="BV115" s="122">
        <v>5.2659563540999201</v>
      </c>
      <c r="BW115" s="122">
        <v>4.83417525699985</v>
      </c>
      <c r="BX115" s="122">
        <v>4.91087778468109</v>
      </c>
      <c r="BY115" s="122">
        <v>4.8072581485495096</v>
      </c>
      <c r="BZ115" s="122">
        <v>4.6520444429754004</v>
      </c>
      <c r="CA115" s="122">
        <v>4.3993522860723697</v>
      </c>
      <c r="CB115" s="122">
        <v>4.2773943224806503</v>
      </c>
      <c r="CC115" s="122">
        <v>4.0565227417696397</v>
      </c>
      <c r="CD115" s="122">
        <v>3.7346281477843402</v>
      </c>
      <c r="CE115" s="122">
        <v>3.8247071277386602</v>
      </c>
      <c r="CF115" s="122">
        <v>3.7507485086390502</v>
      </c>
      <c r="CG115" s="122">
        <v>3.74623729146517</v>
      </c>
      <c r="CH115" s="125">
        <v>4.3149680417403902</v>
      </c>
      <c r="CI115" s="122">
        <v>3.5669705344506299</v>
      </c>
      <c r="CJ115" s="122">
        <v>3.96804588134765</v>
      </c>
      <c r="CK115" s="122">
        <v>3.8441737138683001</v>
      </c>
      <c r="CL115" s="122">
        <v>3.8761375422037401</v>
      </c>
      <c r="CM115" s="122">
        <v>4.4052922936535799</v>
      </c>
      <c r="CN115" s="122">
        <v>4.2549149527946399</v>
      </c>
      <c r="CO115" s="122">
        <v>4.1057400594201399</v>
      </c>
      <c r="CP115" s="122">
        <v>4.2893206614388397</v>
      </c>
      <c r="CQ115" s="122">
        <v>4.4018038506360302</v>
      </c>
      <c r="CR115" s="122">
        <v>4.29901562815561</v>
      </c>
      <c r="CS115" s="122">
        <v>4.09301055312842</v>
      </c>
      <c r="CT115" s="122">
        <v>4.6542735469461398</v>
      </c>
      <c r="CU115" s="122">
        <v>4.6016406760890902</v>
      </c>
      <c r="CV115" s="125">
        <v>1.7428893799591301</v>
      </c>
      <c r="CW115" s="122">
        <v>1.6538436342093801</v>
      </c>
      <c r="CX115" s="122">
        <v>1.7692154741988999</v>
      </c>
      <c r="CY115" s="122">
        <v>1.4952938298330301</v>
      </c>
      <c r="CZ115" s="122">
        <v>1.7865086357526101</v>
      </c>
      <c r="DA115" s="122">
        <v>2.3923756143472099</v>
      </c>
      <c r="DB115" s="122">
        <v>2.4051470033780702</v>
      </c>
      <c r="DC115" s="122">
        <v>2.5086134635056898</v>
      </c>
      <c r="DD115" s="122">
        <v>2.2915105558027999</v>
      </c>
      <c r="DE115" s="122">
        <v>2.3102638609323098</v>
      </c>
      <c r="DF115" s="122">
        <v>2.2819844759858698</v>
      </c>
      <c r="DG115" s="122">
        <v>2.2821169954752598</v>
      </c>
      <c r="DH115" s="122">
        <v>2.53705406207026</v>
      </c>
      <c r="DI115" s="122">
        <v>2.70114804069661</v>
      </c>
      <c r="DJ115" s="125">
        <v>2.1760284380029198</v>
      </c>
      <c r="DK115" s="122">
        <v>1.9510386363801</v>
      </c>
      <c r="DL115" s="122">
        <v>1.94125288430406</v>
      </c>
      <c r="DM115" s="122">
        <v>2.1402100457426299</v>
      </c>
      <c r="DN115" s="122">
        <v>2.1610452546737799</v>
      </c>
      <c r="DO115" s="122">
        <v>2.17445414640195</v>
      </c>
      <c r="DP115" s="122">
        <v>2.3333924380119799</v>
      </c>
      <c r="DQ115" s="122">
        <v>2.3588354760100398</v>
      </c>
      <c r="DR115" s="122">
        <v>2.5541343898601099</v>
      </c>
      <c r="DS115" s="122">
        <v>2.7898682725670398</v>
      </c>
      <c r="DT115" s="122">
        <v>2.6625879210777099</v>
      </c>
      <c r="DU115" s="122">
        <v>2.96222404663675</v>
      </c>
      <c r="DV115" s="122">
        <v>3.1257769400059701</v>
      </c>
      <c r="DW115" s="122">
        <v>2.2925033937053301</v>
      </c>
      <c r="DX115" s="31"/>
    </row>
    <row r="116" spans="1:128" x14ac:dyDescent="0.25">
      <c r="A116" s="143" t="s">
        <v>4</v>
      </c>
      <c r="B116" s="134">
        <v>53.120640544722399</v>
      </c>
      <c r="C116" s="177">
        <v>46.976250615041501</v>
      </c>
      <c r="D116" s="144">
        <v>42.9674453427724</v>
      </c>
      <c r="E116" s="144">
        <v>41.871318289294102</v>
      </c>
      <c r="F116" s="144">
        <v>41.096320493230401</v>
      </c>
      <c r="G116" s="144">
        <v>45.235851918590697</v>
      </c>
      <c r="H116" s="144">
        <v>39.674421645136199</v>
      </c>
      <c r="I116" s="144">
        <v>39.751048937163503</v>
      </c>
      <c r="J116" s="144">
        <v>37.055425087836497</v>
      </c>
      <c r="K116" s="144">
        <v>37.081027620287003</v>
      </c>
      <c r="L116" s="144">
        <v>34.549345304001299</v>
      </c>
      <c r="M116" s="144">
        <v>34.806684799629302</v>
      </c>
      <c r="N116" s="144">
        <v>37.996829289447298</v>
      </c>
      <c r="O116" s="144">
        <v>32.6179170423176</v>
      </c>
      <c r="P116" s="135">
        <v>44.843299943353102</v>
      </c>
      <c r="Q116" s="177">
        <v>45.2358226264911</v>
      </c>
      <c r="R116" s="144">
        <v>41.323592518727203</v>
      </c>
      <c r="S116" s="144">
        <v>39.203212016566098</v>
      </c>
      <c r="T116" s="144">
        <v>37.390858477245203</v>
      </c>
      <c r="U116" s="144">
        <v>36.835333335520197</v>
      </c>
      <c r="V116" s="144">
        <v>36.051822792802099</v>
      </c>
      <c r="W116" s="144">
        <v>34.147169431879703</v>
      </c>
      <c r="X116" s="144">
        <v>33.203764405096301</v>
      </c>
      <c r="Y116" s="144">
        <v>33.753243237630699</v>
      </c>
      <c r="Z116" s="144">
        <v>33.454916396740003</v>
      </c>
      <c r="AA116" s="144">
        <v>30.6461173205305</v>
      </c>
      <c r="AB116" s="144">
        <v>30.734090028724399</v>
      </c>
      <c r="AC116" s="144">
        <v>31.2787738168898</v>
      </c>
      <c r="AD116" s="135">
        <v>11.9395702473184</v>
      </c>
      <c r="AE116" s="177">
        <v>10.6896591294825</v>
      </c>
      <c r="AF116" s="144">
        <v>11.939788567339701</v>
      </c>
      <c r="AG116" s="144">
        <v>13.00495326737</v>
      </c>
      <c r="AH116" s="144">
        <v>12.7627390857722</v>
      </c>
      <c r="AI116" s="144">
        <v>11.3851980696927</v>
      </c>
      <c r="AJ116" s="144">
        <v>11.677682106500001</v>
      </c>
      <c r="AK116" s="144">
        <v>10.0082343310347</v>
      </c>
      <c r="AL116" s="144">
        <v>10.6051390875029</v>
      </c>
      <c r="AM116" s="144">
        <v>10.735419650270901</v>
      </c>
      <c r="AN116" s="144">
        <v>11.0967266462394</v>
      </c>
      <c r="AO116" s="144">
        <v>10.0012967079806</v>
      </c>
      <c r="AP116" s="144">
        <v>10.568686840877</v>
      </c>
      <c r="AQ116" s="144">
        <v>7.7496538477713104</v>
      </c>
      <c r="AR116" s="135">
        <v>6.2729088055368498</v>
      </c>
      <c r="AS116" s="177">
        <v>6.1503914302674199</v>
      </c>
      <c r="AT116" s="144">
        <v>6.9301786681533502</v>
      </c>
      <c r="AU116" s="144">
        <v>6.1845982785379903</v>
      </c>
      <c r="AV116" s="144">
        <v>5.2995668305767198</v>
      </c>
      <c r="AW116" s="144">
        <v>7.8920869112104999</v>
      </c>
      <c r="AX116" s="144">
        <v>6.92526177566267</v>
      </c>
      <c r="AY116" s="144">
        <v>7.2517423824913196</v>
      </c>
      <c r="AZ116" s="144">
        <v>6.7908414288944803</v>
      </c>
      <c r="BA116" s="144">
        <v>6.6319966699664104</v>
      </c>
      <c r="BB116" s="144">
        <v>5.35228840430623</v>
      </c>
      <c r="BC116" s="144">
        <v>6.5623906953716302</v>
      </c>
      <c r="BD116" s="144">
        <v>6.7167677834953396</v>
      </c>
      <c r="BE116" s="144">
        <v>6.8173416329857499</v>
      </c>
      <c r="BF116" s="135">
        <v>1.3771339892149299</v>
      </c>
      <c r="BG116" s="177">
        <v>2.0470967048809299</v>
      </c>
      <c r="BH116" s="144">
        <v>2.3975355305941601</v>
      </c>
      <c r="BI116" s="144">
        <v>2.3053132713310598</v>
      </c>
      <c r="BJ116" s="144">
        <v>1.3326417042938301</v>
      </c>
      <c r="BK116" s="144">
        <v>1.9381545309833199</v>
      </c>
      <c r="BL116" s="144">
        <v>1.0773149459785401</v>
      </c>
      <c r="BM116" s="144">
        <v>1.39485156195763</v>
      </c>
      <c r="BN116" s="144">
        <v>1.5859562357227599</v>
      </c>
      <c r="BO116" s="144">
        <v>1.05527356774915</v>
      </c>
      <c r="BP116" s="144">
        <v>1.3270066252469801</v>
      </c>
      <c r="BQ116" s="144">
        <v>1.68195503964809</v>
      </c>
      <c r="BR116" s="144">
        <v>2.1138872669081099</v>
      </c>
      <c r="BS116" s="144">
        <v>2.2900210639774499</v>
      </c>
      <c r="BT116" s="135">
        <v>5.0252178083485903</v>
      </c>
      <c r="BU116" s="177">
        <v>3.9410247463352301</v>
      </c>
      <c r="BV116" s="144">
        <v>4.50042287106064</v>
      </c>
      <c r="BW116" s="144">
        <v>5.4587830579767198</v>
      </c>
      <c r="BX116" s="144">
        <v>4.7927896679407</v>
      </c>
      <c r="BY116" s="144">
        <v>4.5006581674558204</v>
      </c>
      <c r="BZ116" s="144">
        <v>2.8289799932207198</v>
      </c>
      <c r="CA116" s="144">
        <v>4.1579778333275002</v>
      </c>
      <c r="CB116" s="144">
        <v>3.40922428524597</v>
      </c>
      <c r="CC116" s="144">
        <v>3.6337002811268202</v>
      </c>
      <c r="CD116" s="144">
        <v>4.2971885577115998</v>
      </c>
      <c r="CE116" s="144">
        <v>3.2367504373031402</v>
      </c>
      <c r="CF116" s="144">
        <v>3.7589150221781602</v>
      </c>
      <c r="CG116" s="144">
        <v>3.4653823432779398</v>
      </c>
      <c r="CH116" s="135">
        <v>3.7619390637414298</v>
      </c>
      <c r="CI116" s="177">
        <v>3.0880466525003998</v>
      </c>
      <c r="CJ116" s="144">
        <v>3.5697366251612199</v>
      </c>
      <c r="CK116" s="144">
        <v>3.7645581979769802</v>
      </c>
      <c r="CL116" s="144">
        <v>3.44184373413455</v>
      </c>
      <c r="CM116" s="144">
        <v>5.0370132453637098</v>
      </c>
      <c r="CN116" s="144">
        <v>4.01551446253454</v>
      </c>
      <c r="CO116" s="144">
        <v>4.0138675476752796</v>
      </c>
      <c r="CP116" s="144">
        <v>4.5382434965245704</v>
      </c>
      <c r="CQ116" s="144">
        <v>4.0510674823658901</v>
      </c>
      <c r="CR116" s="144">
        <v>4.0087040931669904</v>
      </c>
      <c r="CS116" s="144">
        <v>3.9475730347717901</v>
      </c>
      <c r="CT116" s="144">
        <v>4.7540081865600499</v>
      </c>
      <c r="CU116" s="144">
        <v>5.1885797982342003</v>
      </c>
      <c r="CV116" s="135">
        <v>1.2350754758291</v>
      </c>
      <c r="CW116" s="177">
        <v>1.30154100045823</v>
      </c>
      <c r="CX116" s="144">
        <v>2.66766873484623</v>
      </c>
      <c r="CY116" s="144">
        <v>1.6115823954563899</v>
      </c>
      <c r="CZ116" s="144">
        <v>2.6080723516300899</v>
      </c>
      <c r="DA116" s="144">
        <v>2.97404187336361</v>
      </c>
      <c r="DB116" s="144">
        <v>3.1244536770781002</v>
      </c>
      <c r="DC116" s="144">
        <v>2.3422841086078701</v>
      </c>
      <c r="DD116" s="144">
        <v>2.7804197331259002</v>
      </c>
      <c r="DE116" s="144">
        <v>2.57865345021087</v>
      </c>
      <c r="DF116" s="144">
        <v>2.1824797527144799</v>
      </c>
      <c r="DG116" s="144">
        <v>2.9419389976711701</v>
      </c>
      <c r="DH116" s="144">
        <v>2.65101777947558</v>
      </c>
      <c r="DI116" s="144">
        <v>3.9613105801278699</v>
      </c>
      <c r="DJ116" s="135">
        <v>1.91966090882595</v>
      </c>
      <c r="DK116" s="177">
        <v>1.27999717686694</v>
      </c>
      <c r="DL116" s="144">
        <v>1.1772519707623801</v>
      </c>
      <c r="DM116" s="144">
        <v>0.96978109476942997</v>
      </c>
      <c r="DN116" s="144">
        <v>1.67419199608005</v>
      </c>
      <c r="DO116" s="144">
        <v>1.5673798205365901</v>
      </c>
      <c r="DP116" s="144">
        <v>1.0580794711920001</v>
      </c>
      <c r="DQ116" s="144">
        <v>1.38746717066793</v>
      </c>
      <c r="DR116" s="144">
        <v>1.3873911119057101</v>
      </c>
      <c r="DS116" s="144">
        <v>2.5799586378709001</v>
      </c>
      <c r="DT116" s="144">
        <v>1.4688692088920301</v>
      </c>
      <c r="DU116" s="144">
        <v>1.59505934235961</v>
      </c>
      <c r="DV116" s="144">
        <v>1.73469967703954</v>
      </c>
      <c r="DW116" s="144">
        <v>1.2225573212184</v>
      </c>
      <c r="DX116" s="31"/>
    </row>
    <row r="117" spans="1:128" x14ac:dyDescent="0.25">
      <c r="A117" s="143" t="s">
        <v>5</v>
      </c>
      <c r="B117" s="134">
        <v>57.314899826686101</v>
      </c>
      <c r="C117" s="177">
        <v>47.906905821662399</v>
      </c>
      <c r="D117" s="144">
        <v>49.466536981952302</v>
      </c>
      <c r="E117" s="144">
        <v>44.981890911645102</v>
      </c>
      <c r="F117" s="144">
        <v>44.386506075692097</v>
      </c>
      <c r="G117" s="144">
        <v>47.3178802905041</v>
      </c>
      <c r="H117" s="144">
        <v>46.0462199822855</v>
      </c>
      <c r="I117" s="144">
        <v>41.664480683894197</v>
      </c>
      <c r="J117" s="144">
        <v>37.351115998345698</v>
      </c>
      <c r="K117" s="144">
        <v>34.871902933701399</v>
      </c>
      <c r="L117" s="144">
        <v>35.196139109385499</v>
      </c>
      <c r="M117" s="144">
        <v>30.9934666872668</v>
      </c>
      <c r="N117" s="144">
        <v>33.089291277259903</v>
      </c>
      <c r="O117" s="144">
        <v>30.453775445792299</v>
      </c>
      <c r="P117" s="135">
        <v>44.276599937537803</v>
      </c>
      <c r="Q117" s="177">
        <v>43.848505795122101</v>
      </c>
      <c r="R117" s="144">
        <v>40.854501329273198</v>
      </c>
      <c r="S117" s="144">
        <v>45.149219070434597</v>
      </c>
      <c r="T117" s="144">
        <v>41.268925858258498</v>
      </c>
      <c r="U117" s="144">
        <v>39.2611059563284</v>
      </c>
      <c r="V117" s="144">
        <v>40.313033103704797</v>
      </c>
      <c r="W117" s="144">
        <v>38.984434802123403</v>
      </c>
      <c r="X117" s="144">
        <v>37.193628676367098</v>
      </c>
      <c r="Y117" s="144">
        <v>37.666649381775002</v>
      </c>
      <c r="Z117" s="144">
        <v>34.352227523374602</v>
      </c>
      <c r="AA117" s="144">
        <v>35.148710248070998</v>
      </c>
      <c r="AB117" s="144">
        <v>33.012517665863399</v>
      </c>
      <c r="AC117" s="144">
        <v>33.7467720472198</v>
      </c>
      <c r="AD117" s="135">
        <v>12.842317296534301</v>
      </c>
      <c r="AE117" s="177">
        <v>11.9079276052237</v>
      </c>
      <c r="AF117" s="144">
        <v>11.3068023664298</v>
      </c>
      <c r="AG117" s="144">
        <v>12.5189106156745</v>
      </c>
      <c r="AH117" s="144">
        <v>12.054776638079</v>
      </c>
      <c r="AI117" s="144">
        <v>9.4100531070783795</v>
      </c>
      <c r="AJ117" s="144">
        <v>8.6964730509751007</v>
      </c>
      <c r="AK117" s="144">
        <v>9.0373419236530594</v>
      </c>
      <c r="AL117" s="144">
        <v>9.8137145331079907</v>
      </c>
      <c r="AM117" s="144">
        <v>7.5535472744489001</v>
      </c>
      <c r="AN117" s="144">
        <v>7.8100106734038803</v>
      </c>
      <c r="AO117" s="144">
        <v>8.5067382777384903</v>
      </c>
      <c r="AP117" s="144">
        <v>7.3832627541941704</v>
      </c>
      <c r="AQ117" s="144">
        <v>8.9236584607689799</v>
      </c>
      <c r="AR117" s="135">
        <v>6.2910094985209399</v>
      </c>
      <c r="AS117" s="177">
        <v>6.74507932689888</v>
      </c>
      <c r="AT117" s="144">
        <v>5.7006518240059298</v>
      </c>
      <c r="AU117" s="144">
        <v>6.0733406728274</v>
      </c>
      <c r="AV117" s="144">
        <v>5.6518746653624401</v>
      </c>
      <c r="AW117" s="144">
        <v>6.3543464049599896</v>
      </c>
      <c r="AX117" s="144">
        <v>5.3232489024193699</v>
      </c>
      <c r="AY117" s="144">
        <v>4.9377206193679504</v>
      </c>
      <c r="AZ117" s="144">
        <v>5.9672081389134002</v>
      </c>
      <c r="BA117" s="144">
        <v>4.5861690838635099</v>
      </c>
      <c r="BB117" s="144">
        <v>4.6767142068510701</v>
      </c>
      <c r="BC117" s="144">
        <v>4.5249033584962302</v>
      </c>
      <c r="BD117" s="144">
        <v>5.8838747049072202</v>
      </c>
      <c r="BE117" s="144">
        <v>5.0818659385125802</v>
      </c>
      <c r="BF117" s="135">
        <v>2.1507906549889602</v>
      </c>
      <c r="BG117" s="177">
        <v>1.9602318852365399</v>
      </c>
      <c r="BH117" s="144">
        <v>1.90238119323812</v>
      </c>
      <c r="BI117" s="144">
        <v>2.03819011633786</v>
      </c>
      <c r="BJ117" s="144">
        <v>2.9548182036409298</v>
      </c>
      <c r="BK117" s="144">
        <v>2.74786897134556</v>
      </c>
      <c r="BL117" s="144">
        <v>2.7397549392265401</v>
      </c>
      <c r="BM117" s="144">
        <v>3.5770739059430001</v>
      </c>
      <c r="BN117" s="144">
        <v>3.3623366545886899</v>
      </c>
      <c r="BO117" s="144">
        <v>2.8318393015052301</v>
      </c>
      <c r="BP117" s="144">
        <v>3.1371181694118002</v>
      </c>
      <c r="BQ117" s="144">
        <v>2.59874029150446</v>
      </c>
      <c r="BR117" s="144">
        <v>3.2256735901959899</v>
      </c>
      <c r="BS117" s="144">
        <v>3.2952782900047901</v>
      </c>
      <c r="BT117" s="135">
        <v>6.4021671749425799</v>
      </c>
      <c r="BU117" s="177">
        <v>5.8919684684118501</v>
      </c>
      <c r="BV117" s="144">
        <v>6.1976227645182203</v>
      </c>
      <c r="BW117" s="144">
        <v>5.5854197373801204</v>
      </c>
      <c r="BX117" s="144">
        <v>5.8842081517679503</v>
      </c>
      <c r="BY117" s="144">
        <v>5.3858599632255002</v>
      </c>
      <c r="BZ117" s="144">
        <v>4.3908297094992799</v>
      </c>
      <c r="CA117" s="144">
        <v>4.9421528537903701</v>
      </c>
      <c r="CB117" s="144">
        <v>4.0290406912648997</v>
      </c>
      <c r="CC117" s="144">
        <v>4.3520168583363397</v>
      </c>
      <c r="CD117" s="144">
        <v>3.9801861311356301</v>
      </c>
      <c r="CE117" s="144">
        <v>3.7832754854559298</v>
      </c>
      <c r="CF117" s="144">
        <v>4.0147921193887104</v>
      </c>
      <c r="CG117" s="144">
        <v>3.3973662370699</v>
      </c>
      <c r="CH117" s="135">
        <v>2.4290296906258302</v>
      </c>
      <c r="CI117" s="177">
        <v>2.1767722067465498</v>
      </c>
      <c r="CJ117" s="144">
        <v>2.7927629722582799</v>
      </c>
      <c r="CK117" s="144">
        <v>2.7675801628365</v>
      </c>
      <c r="CL117" s="144">
        <v>2.2506154177461801</v>
      </c>
      <c r="CM117" s="144">
        <v>2.4911960312999102</v>
      </c>
      <c r="CN117" s="144">
        <v>3.3715537728424301</v>
      </c>
      <c r="CO117" s="144">
        <v>3.5071717374531</v>
      </c>
      <c r="CP117" s="144">
        <v>3.0440927381788798</v>
      </c>
      <c r="CQ117" s="144">
        <v>3.1541239859440302</v>
      </c>
      <c r="CR117" s="144">
        <v>4.3125334410908103</v>
      </c>
      <c r="CS117" s="144">
        <v>3.9699517124711199</v>
      </c>
      <c r="CT117" s="144">
        <v>3.4155884471445099</v>
      </c>
      <c r="CU117" s="144">
        <v>3.8658710399039302</v>
      </c>
      <c r="CV117" s="135">
        <v>0.75405811664602496</v>
      </c>
      <c r="CW117" s="177">
        <v>1.2005675477604401</v>
      </c>
      <c r="CX117" s="144">
        <v>1.3006386336476099</v>
      </c>
      <c r="CY117" s="144">
        <v>1.12811821280693</v>
      </c>
      <c r="CZ117" s="144">
        <v>1.51477158545188</v>
      </c>
      <c r="DA117" s="144">
        <v>1.1382048167215399</v>
      </c>
      <c r="DB117" s="144">
        <v>1.27237830946121</v>
      </c>
      <c r="DC117" s="144">
        <v>1.15328174603522</v>
      </c>
      <c r="DD117" s="144">
        <v>1.91274901783887</v>
      </c>
      <c r="DE117" s="144">
        <v>2.7424812407278099</v>
      </c>
      <c r="DF117" s="144">
        <v>2.7231069590995798</v>
      </c>
      <c r="DG117" s="144">
        <v>2.7145556989550301</v>
      </c>
      <c r="DH117" s="144">
        <v>1.85355189107246</v>
      </c>
      <c r="DI117" s="144">
        <v>2.4510030916077201</v>
      </c>
      <c r="DJ117" s="135">
        <v>1.8132592031625601</v>
      </c>
      <c r="DK117" s="177">
        <v>1.78724346865677</v>
      </c>
      <c r="DL117" s="144">
        <v>1.5685443940917001</v>
      </c>
      <c r="DM117" s="144">
        <v>1.51559916482003</v>
      </c>
      <c r="DN117" s="144">
        <v>1.3072798667429799</v>
      </c>
      <c r="DO117" s="144">
        <v>2.2283515656809101</v>
      </c>
      <c r="DP117" s="144">
        <v>2.4960334080067899</v>
      </c>
      <c r="DQ117" s="144">
        <v>1.6664834915340501</v>
      </c>
      <c r="DR117" s="144">
        <v>1.66998894834177</v>
      </c>
      <c r="DS117" s="144">
        <v>2.52654776936556</v>
      </c>
      <c r="DT117" s="144">
        <v>2.55424610287207</v>
      </c>
      <c r="DU117" s="144">
        <v>1.74138455202003</v>
      </c>
      <c r="DV117" s="144">
        <v>1.8418568928288901</v>
      </c>
      <c r="DW117" s="144">
        <v>1.75721699882272</v>
      </c>
      <c r="DX117" s="31"/>
    </row>
    <row r="118" spans="1:128" x14ac:dyDescent="0.25">
      <c r="A118" s="136" t="s">
        <v>6</v>
      </c>
      <c r="B118" s="120">
        <v>52.304910437111602</v>
      </c>
      <c r="C118" s="178">
        <v>47.632440150125703</v>
      </c>
      <c r="D118" s="122">
        <v>47.994157538463298</v>
      </c>
      <c r="E118" s="122">
        <v>44.122336556885898</v>
      </c>
      <c r="F118" s="122">
        <v>44.645340193493503</v>
      </c>
      <c r="G118" s="122">
        <v>44.836743154468301</v>
      </c>
      <c r="H118" s="122">
        <v>42.169872121474299</v>
      </c>
      <c r="I118" s="122">
        <v>42.2893941169757</v>
      </c>
      <c r="J118" s="122">
        <v>39.007921702511901</v>
      </c>
      <c r="K118" s="122">
        <v>39.846840632762003</v>
      </c>
      <c r="L118" s="122">
        <v>36.125653597845698</v>
      </c>
      <c r="M118" s="122">
        <v>35.685237221599102</v>
      </c>
      <c r="N118" s="122">
        <v>37.339082496993299</v>
      </c>
      <c r="O118" s="122">
        <v>34.2101912923535</v>
      </c>
      <c r="P118" s="125">
        <v>44.887167693536</v>
      </c>
      <c r="Q118" s="178">
        <v>43.685853942166901</v>
      </c>
      <c r="R118" s="122">
        <v>42.685496335025903</v>
      </c>
      <c r="S118" s="122">
        <v>42.080486597400103</v>
      </c>
      <c r="T118" s="122">
        <v>41.237605034570798</v>
      </c>
      <c r="U118" s="122">
        <v>40.670789511391099</v>
      </c>
      <c r="V118" s="122">
        <v>39.406152710553997</v>
      </c>
      <c r="W118" s="122">
        <v>38.576341730887201</v>
      </c>
      <c r="X118" s="122">
        <v>38.000586885836697</v>
      </c>
      <c r="Y118" s="122">
        <v>37.2034897348532</v>
      </c>
      <c r="Z118" s="122">
        <v>36.265179720025998</v>
      </c>
      <c r="AA118" s="122">
        <v>34.781473825022303</v>
      </c>
      <c r="AB118" s="122">
        <v>33.411673948250296</v>
      </c>
      <c r="AC118" s="122">
        <v>33.346233320306602</v>
      </c>
      <c r="AD118" s="125">
        <v>10.596190162710799</v>
      </c>
      <c r="AE118" s="178">
        <v>9.7097835012023204</v>
      </c>
      <c r="AF118" s="122">
        <v>10.735689471291099</v>
      </c>
      <c r="AG118" s="122">
        <v>9.1693664990637807</v>
      </c>
      <c r="AH118" s="122">
        <v>9.6952822348491701</v>
      </c>
      <c r="AI118" s="122">
        <v>9.5999781861147504</v>
      </c>
      <c r="AJ118" s="122">
        <v>9.5817691238997895</v>
      </c>
      <c r="AK118" s="122">
        <v>9.5174945413694001</v>
      </c>
      <c r="AL118" s="122">
        <v>9.3404137379732592</v>
      </c>
      <c r="AM118" s="122">
        <v>9.7404748091256206</v>
      </c>
      <c r="AN118" s="122">
        <v>8.71822855295982</v>
      </c>
      <c r="AO118" s="122">
        <v>8.3202854547585101</v>
      </c>
      <c r="AP118" s="122">
        <v>9.2781816780507107</v>
      </c>
      <c r="AQ118" s="122">
        <v>8.30078364658673</v>
      </c>
      <c r="AR118" s="125">
        <v>6.2646555698367496</v>
      </c>
      <c r="AS118" s="178">
        <v>6.0890039348539302</v>
      </c>
      <c r="AT118" s="122">
        <v>5.6792518056338697</v>
      </c>
      <c r="AU118" s="122">
        <v>5.7060713653408301</v>
      </c>
      <c r="AV118" s="122">
        <v>5.8220487221313899</v>
      </c>
      <c r="AW118" s="122">
        <v>5.3582147165908598</v>
      </c>
      <c r="AX118" s="122">
        <v>4.9806277459809998</v>
      </c>
      <c r="AY118" s="122">
        <v>5.2605324926596202</v>
      </c>
      <c r="AZ118" s="122">
        <v>5.2824048507874704</v>
      </c>
      <c r="BA118" s="122">
        <v>4.9308860160593699</v>
      </c>
      <c r="BB118" s="122">
        <v>4.6158481289297999</v>
      </c>
      <c r="BC118" s="122">
        <v>4.8411516232507799</v>
      </c>
      <c r="BD118" s="122">
        <v>4.7367687754498702</v>
      </c>
      <c r="BE118" s="122">
        <v>4.7830772563457904</v>
      </c>
      <c r="BF118" s="125">
        <v>3.73446637385126</v>
      </c>
      <c r="BG118" s="178">
        <v>3.8296330164321999</v>
      </c>
      <c r="BH118" s="122">
        <v>3.5597541985449501</v>
      </c>
      <c r="BI118" s="122">
        <v>3.8442107374066201</v>
      </c>
      <c r="BJ118" s="122">
        <v>3.8242046563156298</v>
      </c>
      <c r="BK118" s="122">
        <v>4.2480720566221404</v>
      </c>
      <c r="BL118" s="122">
        <v>4.1479912658519904</v>
      </c>
      <c r="BM118" s="122">
        <v>4.1244714878320003</v>
      </c>
      <c r="BN118" s="122">
        <v>4.0043007182367001</v>
      </c>
      <c r="BO118" s="122">
        <v>4.0267711308043399</v>
      </c>
      <c r="BP118" s="122">
        <v>3.8743199297841202</v>
      </c>
      <c r="BQ118" s="122">
        <v>3.6731502110707099</v>
      </c>
      <c r="BR118" s="122">
        <v>4.0751803228196399</v>
      </c>
      <c r="BS118" s="122">
        <v>3.9412266367992599</v>
      </c>
      <c r="BT118" s="125">
        <v>5.4829420661650801</v>
      </c>
      <c r="BU118" s="178">
        <v>5.3312011873752896</v>
      </c>
      <c r="BV118" s="122">
        <v>5.2158693454539504</v>
      </c>
      <c r="BW118" s="122">
        <v>4.9729668571318904</v>
      </c>
      <c r="BX118" s="122">
        <v>4.6365045342671296</v>
      </c>
      <c r="BY118" s="122">
        <v>4.9660241974275996</v>
      </c>
      <c r="BZ118" s="122">
        <v>4.3696048851803999</v>
      </c>
      <c r="CA118" s="122">
        <v>4.3311713345012901</v>
      </c>
      <c r="CB118" s="122">
        <v>4.3576588006057104</v>
      </c>
      <c r="CC118" s="122">
        <v>4.4283400725276199</v>
      </c>
      <c r="CD118" s="122">
        <v>4.04229166366098</v>
      </c>
      <c r="CE118" s="122">
        <v>4.08608082602984</v>
      </c>
      <c r="CF118" s="122">
        <v>3.8742326749583702</v>
      </c>
      <c r="CG118" s="122">
        <v>3.7047919359127701</v>
      </c>
      <c r="CH118" s="125">
        <v>3.6490397896892999</v>
      </c>
      <c r="CI118" s="178">
        <v>3.3854523614378702</v>
      </c>
      <c r="CJ118" s="122">
        <v>3.4487125773242999</v>
      </c>
      <c r="CK118" s="122">
        <v>3.9679434650483998</v>
      </c>
      <c r="CL118" s="122">
        <v>3.4725762061596801</v>
      </c>
      <c r="CM118" s="122">
        <v>3.7000337729063499</v>
      </c>
      <c r="CN118" s="122">
        <v>4.14507024756759</v>
      </c>
      <c r="CO118" s="122">
        <v>3.70433112824887</v>
      </c>
      <c r="CP118" s="122">
        <v>4.0098004320351199</v>
      </c>
      <c r="CQ118" s="122">
        <v>4.02705787736737</v>
      </c>
      <c r="CR118" s="122">
        <v>4.0602091858499101</v>
      </c>
      <c r="CS118" s="122">
        <v>3.91622927471085</v>
      </c>
      <c r="CT118" s="122">
        <v>4.0249970521253804</v>
      </c>
      <c r="CU118" s="122">
        <v>4.5904145862618302</v>
      </c>
      <c r="CV118" s="125">
        <v>2.6268499305083002</v>
      </c>
      <c r="CW118" s="178">
        <v>2.3721392302483202</v>
      </c>
      <c r="CX118" s="122">
        <v>2.55919462627481</v>
      </c>
      <c r="CY118" s="122">
        <v>2.4956473614109398</v>
      </c>
      <c r="CZ118" s="122">
        <v>2.5829847831138699</v>
      </c>
      <c r="DA118" s="122">
        <v>3.3343492562824002</v>
      </c>
      <c r="DB118" s="122">
        <v>3.81793101094107</v>
      </c>
      <c r="DC118" s="122">
        <v>3.4985052814324602</v>
      </c>
      <c r="DD118" s="122">
        <v>3.5260875108370402</v>
      </c>
      <c r="DE118" s="122">
        <v>3.7521626324631101</v>
      </c>
      <c r="DF118" s="122">
        <v>3.78138353721417</v>
      </c>
      <c r="DG118" s="122">
        <v>3.8258566057388599</v>
      </c>
      <c r="DH118" s="122">
        <v>3.8349312261028099</v>
      </c>
      <c r="DI118" s="122">
        <v>4.1271514172773198</v>
      </c>
      <c r="DJ118" s="125">
        <v>1.5969027431521501</v>
      </c>
      <c r="DK118" s="178">
        <v>1.5431847762973101</v>
      </c>
      <c r="DL118" s="122">
        <v>1.5381018649317</v>
      </c>
      <c r="DM118" s="122">
        <v>1.22776147074464</v>
      </c>
      <c r="DN118" s="122">
        <v>1.4285004210024601</v>
      </c>
      <c r="DO118" s="122">
        <v>1.5077088782474499</v>
      </c>
      <c r="DP118" s="122">
        <v>1.5542403901022099</v>
      </c>
      <c r="DQ118" s="122">
        <v>1.6531821515993399</v>
      </c>
      <c r="DR118" s="122">
        <v>1.98203301275399</v>
      </c>
      <c r="DS118" s="122">
        <v>2.10355514816341</v>
      </c>
      <c r="DT118" s="122">
        <v>2.4624585365807601</v>
      </c>
      <c r="DU118" s="122">
        <v>2.0890566848504499</v>
      </c>
      <c r="DV118" s="122">
        <v>2.71288226198517</v>
      </c>
      <c r="DW118" s="122">
        <v>2.1671980711663998</v>
      </c>
      <c r="DX118" s="31"/>
    </row>
    <row r="119" spans="1:128" x14ac:dyDescent="0.25">
      <c r="A119" s="136" t="s">
        <v>35</v>
      </c>
      <c r="B119" s="120">
        <v>56.632971918161701</v>
      </c>
      <c r="C119" s="178">
        <v>51.069943109529603</v>
      </c>
      <c r="D119" s="122">
        <v>46.817731171964397</v>
      </c>
      <c r="E119" s="122">
        <v>44.190908107046702</v>
      </c>
      <c r="F119" s="122">
        <v>42.460613844048403</v>
      </c>
      <c r="G119" s="122">
        <v>43.954966144137003</v>
      </c>
      <c r="H119" s="122">
        <v>41.892041277104603</v>
      </c>
      <c r="I119" s="122">
        <v>38.538630815882499</v>
      </c>
      <c r="J119" s="122">
        <v>38.408355865684797</v>
      </c>
      <c r="K119" s="122">
        <v>39.618610561118501</v>
      </c>
      <c r="L119" s="122">
        <v>37.884552854068602</v>
      </c>
      <c r="M119" s="122">
        <v>34.511057453973997</v>
      </c>
      <c r="N119" s="122">
        <v>37.2709704975561</v>
      </c>
      <c r="O119" s="122">
        <v>34.719821410742398</v>
      </c>
      <c r="P119" s="125">
        <v>46.832120790327401</v>
      </c>
      <c r="Q119" s="178">
        <v>45.152420375282603</v>
      </c>
      <c r="R119" s="122">
        <v>45.244434923953598</v>
      </c>
      <c r="S119" s="122">
        <v>43.5631545026393</v>
      </c>
      <c r="T119" s="122">
        <v>41.464761007036302</v>
      </c>
      <c r="U119" s="122">
        <v>42.813016968037601</v>
      </c>
      <c r="V119" s="122">
        <v>41.477345962378102</v>
      </c>
      <c r="W119" s="122">
        <v>42.1988826318657</v>
      </c>
      <c r="X119" s="122">
        <v>40.544994227045898</v>
      </c>
      <c r="Y119" s="122">
        <v>38.889015423375398</v>
      </c>
      <c r="Z119" s="122">
        <v>37.638723300244699</v>
      </c>
      <c r="AA119" s="122">
        <v>36.039211515849502</v>
      </c>
      <c r="AB119" s="122">
        <v>36.133058391360997</v>
      </c>
      <c r="AC119" s="122">
        <v>35.489791715885701</v>
      </c>
      <c r="AD119" s="125">
        <v>13.049014484436</v>
      </c>
      <c r="AE119" s="178">
        <v>10.0801099478642</v>
      </c>
      <c r="AF119" s="122">
        <v>11.326355423834</v>
      </c>
      <c r="AG119" s="122">
        <v>10.159216084345299</v>
      </c>
      <c r="AH119" s="122">
        <v>9.3349654473212809</v>
      </c>
      <c r="AI119" s="122">
        <v>11.696047343205001</v>
      </c>
      <c r="AJ119" s="122">
        <v>11.8442757223307</v>
      </c>
      <c r="AK119" s="122">
        <v>10.906292411673199</v>
      </c>
      <c r="AL119" s="122">
        <v>10.361023752109601</v>
      </c>
      <c r="AM119" s="122">
        <v>10.939242363403901</v>
      </c>
      <c r="AN119" s="122">
        <v>10.275207899789301</v>
      </c>
      <c r="AO119" s="122">
        <v>9.5340616742126301</v>
      </c>
      <c r="AP119" s="122">
        <v>11.076394046141299</v>
      </c>
      <c r="AQ119" s="122">
        <v>10.2312540578456</v>
      </c>
      <c r="AR119" s="125">
        <v>8.0063703308053107</v>
      </c>
      <c r="AS119" s="178">
        <v>6.6438251332247997</v>
      </c>
      <c r="AT119" s="122">
        <v>6.1671382278340001</v>
      </c>
      <c r="AU119" s="122">
        <v>6.4210893719517497</v>
      </c>
      <c r="AV119" s="122">
        <v>5.8871036836258099</v>
      </c>
      <c r="AW119" s="122">
        <v>6.08327221424471</v>
      </c>
      <c r="AX119" s="122">
        <v>5.6581943423579997</v>
      </c>
      <c r="AY119" s="122">
        <v>5.5304586641133699</v>
      </c>
      <c r="AZ119" s="122">
        <v>5.5936982687388603</v>
      </c>
      <c r="BA119" s="122">
        <v>5.5491891354548004</v>
      </c>
      <c r="BB119" s="122">
        <v>5.2445829427183002</v>
      </c>
      <c r="BC119" s="122">
        <v>4.98674926493781</v>
      </c>
      <c r="BD119" s="122">
        <v>4.8052991020310598</v>
      </c>
      <c r="BE119" s="122">
        <v>4.3953524176351602</v>
      </c>
      <c r="BF119" s="125">
        <v>4.7577190255759501</v>
      </c>
      <c r="BG119" s="178">
        <v>4.51857956718215</v>
      </c>
      <c r="BH119" s="122">
        <v>4.3133547530862097</v>
      </c>
      <c r="BI119" s="122">
        <v>4.0053699863065999</v>
      </c>
      <c r="BJ119" s="122">
        <v>4.0994658978540999</v>
      </c>
      <c r="BK119" s="122">
        <v>4.1084552065894</v>
      </c>
      <c r="BL119" s="122">
        <v>4.2096465192680999</v>
      </c>
      <c r="BM119" s="122">
        <v>4.5590407661994004</v>
      </c>
      <c r="BN119" s="122">
        <v>4.2020693653513899</v>
      </c>
      <c r="BO119" s="122">
        <v>3.6629097406670001</v>
      </c>
      <c r="BP119" s="122">
        <v>4.2894543973123103</v>
      </c>
      <c r="BQ119" s="122">
        <v>3.6085808017607901</v>
      </c>
      <c r="BR119" s="122">
        <v>3.7477207322238302</v>
      </c>
      <c r="BS119" s="122">
        <v>3.0880765837546602</v>
      </c>
      <c r="BT119" s="125">
        <v>6.4778012142929402</v>
      </c>
      <c r="BU119" s="178">
        <v>5.6956852238315001</v>
      </c>
      <c r="BV119" s="122">
        <v>6.8157845268016102</v>
      </c>
      <c r="BW119" s="122">
        <v>6.1843489134978604</v>
      </c>
      <c r="BX119" s="122">
        <v>5.9581496765089099</v>
      </c>
      <c r="BY119" s="122">
        <v>6.0807391018740899</v>
      </c>
      <c r="BZ119" s="122">
        <v>5.4226145306455003</v>
      </c>
      <c r="CA119" s="122">
        <v>5.35766449584992</v>
      </c>
      <c r="CB119" s="122">
        <v>5.2927478273882</v>
      </c>
      <c r="CC119" s="122">
        <v>5.5724044609295396</v>
      </c>
      <c r="CD119" s="122">
        <v>4.8077294464711899</v>
      </c>
      <c r="CE119" s="122">
        <v>4.3732448732251701</v>
      </c>
      <c r="CF119" s="122">
        <v>4.7290460588877004</v>
      </c>
      <c r="CG119" s="122">
        <v>4.7605775546263098</v>
      </c>
      <c r="CH119" s="125">
        <v>3.6737469570780799</v>
      </c>
      <c r="CI119" s="178">
        <v>3.1418178016380098</v>
      </c>
      <c r="CJ119" s="122">
        <v>2.8630646741266799</v>
      </c>
      <c r="CK119" s="122">
        <v>3.3703736193965299</v>
      </c>
      <c r="CL119" s="122">
        <v>3.4878651235523899</v>
      </c>
      <c r="CM119" s="122">
        <v>3.5158320254973998</v>
      </c>
      <c r="CN119" s="122">
        <v>3.88187662651326</v>
      </c>
      <c r="CO119" s="122">
        <v>3.32178138322418</v>
      </c>
      <c r="CP119" s="122">
        <v>3.2555450454021702</v>
      </c>
      <c r="CQ119" s="122">
        <v>2.7884492355666199</v>
      </c>
      <c r="CR119" s="122">
        <v>3.50927349464052</v>
      </c>
      <c r="CS119" s="122">
        <v>2.9728719099364298</v>
      </c>
      <c r="CT119" s="122">
        <v>3.29755042487561</v>
      </c>
      <c r="CU119" s="122">
        <v>3.4888461629407002</v>
      </c>
      <c r="CV119" s="125">
        <v>2.6184281989330298</v>
      </c>
      <c r="CW119" s="178">
        <v>2.3062027997258401</v>
      </c>
      <c r="CX119" s="122">
        <v>1.64315453848157</v>
      </c>
      <c r="CY119" s="122">
        <v>2.2543370377482299</v>
      </c>
      <c r="CZ119" s="122">
        <v>2.3671674634097801</v>
      </c>
      <c r="DA119" s="122">
        <v>2.6462386497227901</v>
      </c>
      <c r="DB119" s="122">
        <v>2.9324763082357399</v>
      </c>
      <c r="DC119" s="122">
        <v>3.4156571124399</v>
      </c>
      <c r="DD119" s="122">
        <v>3.8489522200537101</v>
      </c>
      <c r="DE119" s="122">
        <v>2.94654918682471</v>
      </c>
      <c r="DF119" s="122">
        <v>2.7765539459867301</v>
      </c>
      <c r="DG119" s="122">
        <v>2.4973761215355101</v>
      </c>
      <c r="DH119" s="122">
        <v>3.80036674058994</v>
      </c>
      <c r="DI119" s="122">
        <v>3.59123094340057</v>
      </c>
      <c r="DJ119" s="125">
        <v>1.9565283928848201</v>
      </c>
      <c r="DK119" s="178">
        <v>1.5807720750937699</v>
      </c>
      <c r="DL119" s="122">
        <v>1.4779581809773701</v>
      </c>
      <c r="DM119" s="122">
        <v>1.79716474982264</v>
      </c>
      <c r="DN119" s="122">
        <v>1.8194640790186001</v>
      </c>
      <c r="DO119" s="122">
        <v>2.0210869511344498</v>
      </c>
      <c r="DP119" s="122">
        <v>2.5600986863213602</v>
      </c>
      <c r="DQ119" s="122">
        <v>1.83003328249786</v>
      </c>
      <c r="DR119" s="122">
        <v>1.9171220550432999</v>
      </c>
      <c r="DS119" s="122">
        <v>2.6770507868748101</v>
      </c>
      <c r="DT119" s="122">
        <v>2.4144898737981699</v>
      </c>
      <c r="DU119" s="122">
        <v>2.3738976017687698</v>
      </c>
      <c r="DV119" s="122">
        <v>2.80221156344049</v>
      </c>
      <c r="DW119" s="122">
        <v>1.9139339885784901</v>
      </c>
      <c r="DX119" s="31"/>
    </row>
    <row r="120" spans="1:128" x14ac:dyDescent="0.25">
      <c r="A120" s="136" t="s">
        <v>7</v>
      </c>
      <c r="B120" s="120">
        <v>52.213277442133197</v>
      </c>
      <c r="C120" s="178">
        <v>48.678472947572502</v>
      </c>
      <c r="D120" s="122">
        <v>47.215833264817697</v>
      </c>
      <c r="E120" s="122">
        <v>44.955220997069503</v>
      </c>
      <c r="F120" s="122">
        <v>43.687018773739901</v>
      </c>
      <c r="G120" s="122">
        <v>44.039439273168703</v>
      </c>
      <c r="H120" s="122">
        <v>42.459620147329602</v>
      </c>
      <c r="I120" s="122">
        <v>40.820051724832503</v>
      </c>
      <c r="J120" s="122">
        <v>40.717422376006397</v>
      </c>
      <c r="K120" s="122">
        <v>39.145174485900299</v>
      </c>
      <c r="L120" s="122">
        <v>38.2983400495336</v>
      </c>
      <c r="M120" s="122">
        <v>36.020087466520899</v>
      </c>
      <c r="N120" s="122">
        <v>36.900915160692001</v>
      </c>
      <c r="O120" s="122">
        <v>33.426112450772301</v>
      </c>
      <c r="P120" s="125">
        <v>44.170918648078398</v>
      </c>
      <c r="Q120" s="178">
        <v>42.102217041876401</v>
      </c>
      <c r="R120" s="122">
        <v>41.987470740807602</v>
      </c>
      <c r="S120" s="122">
        <v>41.912871210359398</v>
      </c>
      <c r="T120" s="122">
        <v>40.080102941955502</v>
      </c>
      <c r="U120" s="122">
        <v>40.645150774282598</v>
      </c>
      <c r="V120" s="122">
        <v>40.7738064792728</v>
      </c>
      <c r="W120" s="122">
        <v>38.598604726099403</v>
      </c>
      <c r="X120" s="122">
        <v>39.058556846321601</v>
      </c>
      <c r="Y120" s="122">
        <v>37.272056087502698</v>
      </c>
      <c r="Z120" s="122">
        <v>38.044729123797602</v>
      </c>
      <c r="AA120" s="122">
        <v>34.678925101816397</v>
      </c>
      <c r="AB120" s="122">
        <v>34.838657295575103</v>
      </c>
      <c r="AC120" s="122">
        <v>33.954735538419001</v>
      </c>
      <c r="AD120" s="125">
        <v>11.907727387654999</v>
      </c>
      <c r="AE120" s="178">
        <v>10.1754197713234</v>
      </c>
      <c r="AF120" s="122">
        <v>11.091282930497499</v>
      </c>
      <c r="AG120" s="122">
        <v>9.7431117826788096</v>
      </c>
      <c r="AH120" s="122">
        <v>10.3735649988981</v>
      </c>
      <c r="AI120" s="122">
        <v>10.3448693429992</v>
      </c>
      <c r="AJ120" s="122">
        <v>9.9338183974521801</v>
      </c>
      <c r="AK120" s="122">
        <v>10.6210136457874</v>
      </c>
      <c r="AL120" s="122">
        <v>9.3338043989266897</v>
      </c>
      <c r="AM120" s="122">
        <v>9.9397738066899208</v>
      </c>
      <c r="AN120" s="122">
        <v>9.5191467318384504</v>
      </c>
      <c r="AO120" s="122">
        <v>8.6875744719664105</v>
      </c>
      <c r="AP120" s="122">
        <v>9.6821747964621991</v>
      </c>
      <c r="AQ120" s="122">
        <v>9.7199330410352491</v>
      </c>
      <c r="AR120" s="125">
        <v>5.1087248158614296</v>
      </c>
      <c r="AS120" s="178">
        <v>5.0287774974387798</v>
      </c>
      <c r="AT120" s="122">
        <v>4.9791454743308901</v>
      </c>
      <c r="AU120" s="122">
        <v>4.7206436992329897</v>
      </c>
      <c r="AV120" s="122">
        <v>4.6554429594481803</v>
      </c>
      <c r="AW120" s="122">
        <v>4.8587167953126897</v>
      </c>
      <c r="AX120" s="122">
        <v>5.1244359146277896</v>
      </c>
      <c r="AY120" s="122">
        <v>4.7401982605509696</v>
      </c>
      <c r="AZ120" s="122">
        <v>5.0671590923052303</v>
      </c>
      <c r="BA120" s="122">
        <v>5.0281268915925104</v>
      </c>
      <c r="BB120" s="122">
        <v>4.8261205146994497</v>
      </c>
      <c r="BC120" s="122">
        <v>4.8519893208164904</v>
      </c>
      <c r="BD120" s="122">
        <v>4.6277792731818899</v>
      </c>
      <c r="BE120" s="122">
        <v>4.0913319412331699</v>
      </c>
      <c r="BF120" s="125">
        <v>4.3495868682268197</v>
      </c>
      <c r="BG120" s="178">
        <v>3.7644402316935599</v>
      </c>
      <c r="BH120" s="122">
        <v>4.3235834958447903</v>
      </c>
      <c r="BI120" s="122">
        <v>4.1090164143121699</v>
      </c>
      <c r="BJ120" s="122">
        <v>4.38842657883791</v>
      </c>
      <c r="BK120" s="122">
        <v>4.5238387130261097</v>
      </c>
      <c r="BL120" s="122">
        <v>4.96763822173659</v>
      </c>
      <c r="BM120" s="122">
        <v>4.7486074472875099</v>
      </c>
      <c r="BN120" s="122">
        <v>4.4580150626929003</v>
      </c>
      <c r="BO120" s="122">
        <v>4.7770005157748798</v>
      </c>
      <c r="BP120" s="122">
        <v>4.5728228049499604</v>
      </c>
      <c r="BQ120" s="122">
        <v>3.9126115708499101</v>
      </c>
      <c r="BR120" s="122">
        <v>4.5086751983370803</v>
      </c>
      <c r="BS120" s="122">
        <v>4.0596203800214496</v>
      </c>
      <c r="BT120" s="125">
        <v>5.1789256162968904</v>
      </c>
      <c r="BU120" s="178">
        <v>4.66429571629752</v>
      </c>
      <c r="BV120" s="122">
        <v>4.8820491444105301</v>
      </c>
      <c r="BW120" s="122">
        <v>5.1483374318071</v>
      </c>
      <c r="BX120" s="122">
        <v>5.2533550657883996</v>
      </c>
      <c r="BY120" s="122">
        <v>4.4381991011943001</v>
      </c>
      <c r="BZ120" s="122">
        <v>4.6362890178129996</v>
      </c>
      <c r="CA120" s="122">
        <v>4.4515596603197602</v>
      </c>
      <c r="CB120" s="122">
        <v>4.3789981690408197</v>
      </c>
      <c r="CC120" s="122">
        <v>4.2934902348264403</v>
      </c>
      <c r="CD120" s="122">
        <v>3.7048808413294001</v>
      </c>
      <c r="CE120" s="122">
        <v>3.5069914700303499</v>
      </c>
      <c r="CF120" s="122">
        <v>4.1232780517152996</v>
      </c>
      <c r="CG120" s="122">
        <v>3.6648204748096398</v>
      </c>
      <c r="CH120" s="125">
        <v>5.2080119773914504</v>
      </c>
      <c r="CI120" s="178">
        <v>4.3042604332046599</v>
      </c>
      <c r="CJ120" s="122">
        <v>4.1052071959606202</v>
      </c>
      <c r="CK120" s="122">
        <v>4.8550157831742604</v>
      </c>
      <c r="CL120" s="122">
        <v>4.8966020812472699</v>
      </c>
      <c r="CM120" s="122">
        <v>4.8474765456796103</v>
      </c>
      <c r="CN120" s="122">
        <v>5.1565284313692796</v>
      </c>
      <c r="CO120" s="122">
        <v>4.9327184416001799</v>
      </c>
      <c r="CP120" s="122">
        <v>4.4815129391788</v>
      </c>
      <c r="CQ120" s="122">
        <v>4.7899822703038399</v>
      </c>
      <c r="CR120" s="122">
        <v>4.6432160705507801</v>
      </c>
      <c r="CS120" s="122">
        <v>4.24939916092488</v>
      </c>
      <c r="CT120" s="122">
        <v>4.7569971521436001</v>
      </c>
      <c r="CU120" s="122">
        <v>4.8673092046014999</v>
      </c>
      <c r="CV120" s="125">
        <v>2.4557002058717399</v>
      </c>
      <c r="CW120" s="178">
        <v>1.38724348182483</v>
      </c>
      <c r="CX120" s="122">
        <v>2.1078381141657601</v>
      </c>
      <c r="CY120" s="122">
        <v>1.9783442448735999</v>
      </c>
      <c r="CZ120" s="122">
        <v>1.60804864394185</v>
      </c>
      <c r="DA120" s="122">
        <v>2.3276026323002998</v>
      </c>
      <c r="DB120" s="122">
        <v>2.7912490941100598</v>
      </c>
      <c r="DC120" s="122">
        <v>2.36712864463684</v>
      </c>
      <c r="DD120" s="122">
        <v>2.98239537309209</v>
      </c>
      <c r="DE120" s="122">
        <v>2.5958658965691401</v>
      </c>
      <c r="DF120" s="122">
        <v>2.6201929904674301</v>
      </c>
      <c r="DG120" s="122">
        <v>2.3867826593735502</v>
      </c>
      <c r="DH120" s="122">
        <v>2.9966475125750298</v>
      </c>
      <c r="DI120" s="122">
        <v>2.4257561682706501</v>
      </c>
      <c r="DJ120" s="125">
        <v>1.97788121100151</v>
      </c>
      <c r="DK120" s="178">
        <v>1.6624533544539399</v>
      </c>
      <c r="DL120" s="122">
        <v>1.7915088774733201</v>
      </c>
      <c r="DM120" s="122">
        <v>1.76399780251232</v>
      </c>
      <c r="DN120" s="122">
        <v>1.9509762679182501</v>
      </c>
      <c r="DO120" s="122">
        <v>1.8941036667734099</v>
      </c>
      <c r="DP120" s="122">
        <v>2.0467606200308301</v>
      </c>
      <c r="DQ120" s="122">
        <v>2.05725676347482</v>
      </c>
      <c r="DR120" s="122">
        <v>2.4835711557023501</v>
      </c>
      <c r="DS120" s="122">
        <v>2.7448286844982102</v>
      </c>
      <c r="DT120" s="122">
        <v>2.7092701916022199</v>
      </c>
      <c r="DU120" s="122">
        <v>3.00217796740995</v>
      </c>
      <c r="DV120" s="122">
        <v>3.2880773094151499</v>
      </c>
      <c r="DW120" s="122">
        <v>2.6192290308120598</v>
      </c>
      <c r="DX120" s="31"/>
    </row>
    <row r="121" spans="1:128" x14ac:dyDescent="0.25">
      <c r="A121" s="136" t="s">
        <v>8</v>
      </c>
      <c r="B121" s="120">
        <v>51.847436499315997</v>
      </c>
      <c r="C121" s="178">
        <v>46.551623574263402</v>
      </c>
      <c r="D121" s="122">
        <v>46.6294020343447</v>
      </c>
      <c r="E121" s="122">
        <v>44.451706653031998</v>
      </c>
      <c r="F121" s="122">
        <v>43.2016155546183</v>
      </c>
      <c r="G121" s="122">
        <v>42.593213166757003</v>
      </c>
      <c r="H121" s="122">
        <v>40.267260781327998</v>
      </c>
      <c r="I121" s="122">
        <v>38.568801302788401</v>
      </c>
      <c r="J121" s="122">
        <v>37.734045385692298</v>
      </c>
      <c r="K121" s="122">
        <v>38.438782122451698</v>
      </c>
      <c r="L121" s="122">
        <v>36.006153241697199</v>
      </c>
      <c r="M121" s="122">
        <v>33.5820887937831</v>
      </c>
      <c r="N121" s="122">
        <v>34.128335393030703</v>
      </c>
      <c r="O121" s="122">
        <v>32.654389982387599</v>
      </c>
      <c r="P121" s="125">
        <v>43.2391516215298</v>
      </c>
      <c r="Q121" s="178">
        <v>41.749673705091098</v>
      </c>
      <c r="R121" s="122">
        <v>40.195889830302299</v>
      </c>
      <c r="S121" s="122">
        <v>40.310208769988201</v>
      </c>
      <c r="T121" s="122">
        <v>40.235005475347698</v>
      </c>
      <c r="U121" s="122">
        <v>38.429674850225602</v>
      </c>
      <c r="V121" s="122">
        <v>38.664808485511401</v>
      </c>
      <c r="W121" s="122">
        <v>37.760153581412602</v>
      </c>
      <c r="X121" s="122">
        <v>36.1779834070513</v>
      </c>
      <c r="Y121" s="122">
        <v>36.077189768631797</v>
      </c>
      <c r="Z121" s="122">
        <v>34.035139790672098</v>
      </c>
      <c r="AA121" s="122">
        <v>34.6783940685335</v>
      </c>
      <c r="AB121" s="122">
        <v>33.7056296387182</v>
      </c>
      <c r="AC121" s="122">
        <v>32.633223161457501</v>
      </c>
      <c r="AD121" s="125">
        <v>11.218643449080099</v>
      </c>
      <c r="AE121" s="178">
        <v>9.4301046119317</v>
      </c>
      <c r="AF121" s="122">
        <v>9.7893492938266196</v>
      </c>
      <c r="AG121" s="122">
        <v>9.1525338347104093</v>
      </c>
      <c r="AH121" s="122">
        <v>9.0978512269018506</v>
      </c>
      <c r="AI121" s="122">
        <v>9.3530544054256897</v>
      </c>
      <c r="AJ121" s="122">
        <v>9.9919388702468002</v>
      </c>
      <c r="AK121" s="122">
        <v>9.1613596059602997</v>
      </c>
      <c r="AL121" s="122">
        <v>8.7995221677142297</v>
      </c>
      <c r="AM121" s="122">
        <v>9.3104635140614302</v>
      </c>
      <c r="AN121" s="122">
        <v>8.7606909406626698</v>
      </c>
      <c r="AO121" s="122">
        <v>8.8519541882046902</v>
      </c>
      <c r="AP121" s="122">
        <v>9.6702165457058005</v>
      </c>
      <c r="AQ121" s="122">
        <v>9.3470972545488706</v>
      </c>
      <c r="AR121" s="125">
        <v>7.2530929595111298</v>
      </c>
      <c r="AS121" s="178">
        <v>6.3415715916349997</v>
      </c>
      <c r="AT121" s="122">
        <v>6.2610474344648397</v>
      </c>
      <c r="AU121" s="122">
        <v>5.8198837588999499</v>
      </c>
      <c r="AV121" s="122">
        <v>5.9824617556187603</v>
      </c>
      <c r="AW121" s="122">
        <v>5.9676264651350204</v>
      </c>
      <c r="AX121" s="122">
        <v>5.6733578912086298</v>
      </c>
      <c r="AY121" s="122">
        <v>5.3499417131103399</v>
      </c>
      <c r="AZ121" s="122">
        <v>5.2879180074228902</v>
      </c>
      <c r="BA121" s="122">
        <v>5.3623830955884504</v>
      </c>
      <c r="BB121" s="122">
        <v>4.8305932364883803</v>
      </c>
      <c r="BC121" s="122">
        <v>4.6228650409573699</v>
      </c>
      <c r="BD121" s="122">
        <v>4.72415103637619</v>
      </c>
      <c r="BE121" s="122">
        <v>5.1746620757985804</v>
      </c>
      <c r="BF121" s="125">
        <v>3.6651491002303498</v>
      </c>
      <c r="BG121" s="178">
        <v>3.5374736318677198</v>
      </c>
      <c r="BH121" s="122">
        <v>3.6740848114917801</v>
      </c>
      <c r="BI121" s="122">
        <v>3.74346501857835</v>
      </c>
      <c r="BJ121" s="122">
        <v>4.0002843205192997</v>
      </c>
      <c r="BK121" s="122">
        <v>4.0114244622494102</v>
      </c>
      <c r="BL121" s="122">
        <v>3.8688902245438199</v>
      </c>
      <c r="BM121" s="122">
        <v>3.9546754752051498</v>
      </c>
      <c r="BN121" s="122">
        <v>4.0261838606331404</v>
      </c>
      <c r="BO121" s="122">
        <v>4.2355057526832098</v>
      </c>
      <c r="BP121" s="122">
        <v>3.6892689622508801</v>
      </c>
      <c r="BQ121" s="122">
        <v>3.6375758852453401</v>
      </c>
      <c r="BR121" s="122">
        <v>4.2190877675006204</v>
      </c>
      <c r="BS121" s="122">
        <v>3.6993565119377099</v>
      </c>
      <c r="BT121" s="125">
        <v>4.8285814626911003</v>
      </c>
      <c r="BU121" s="178">
        <v>4.58705313270967</v>
      </c>
      <c r="BV121" s="122">
        <v>4.3641045716206799</v>
      </c>
      <c r="BW121" s="122">
        <v>4.0178891722920298</v>
      </c>
      <c r="BX121" s="122">
        <v>4.07008633390606</v>
      </c>
      <c r="BY121" s="122">
        <v>4.2877436434452498</v>
      </c>
      <c r="BZ121" s="122">
        <v>4.4579644128274696</v>
      </c>
      <c r="CA121" s="122">
        <v>4.3075880548358398</v>
      </c>
      <c r="CB121" s="122">
        <v>4.2084440108433796</v>
      </c>
      <c r="CC121" s="122">
        <v>4.3438397277270004</v>
      </c>
      <c r="CD121" s="122">
        <v>3.6730887321313901</v>
      </c>
      <c r="CE121" s="122">
        <v>3.7694988640902398</v>
      </c>
      <c r="CF121" s="122">
        <v>3.9790080671039898</v>
      </c>
      <c r="CG121" s="122">
        <v>3.7574268791507799</v>
      </c>
      <c r="CH121" s="125">
        <v>3.99833844162338</v>
      </c>
      <c r="CI121" s="178">
        <v>3.3153245154242499</v>
      </c>
      <c r="CJ121" s="122">
        <v>3.3995212668961501</v>
      </c>
      <c r="CK121" s="122">
        <v>3.5993693078953402</v>
      </c>
      <c r="CL121" s="122">
        <v>3.7399955748821099</v>
      </c>
      <c r="CM121" s="122">
        <v>3.7398504323056798</v>
      </c>
      <c r="CN121" s="122">
        <v>3.6905068811867698</v>
      </c>
      <c r="CO121" s="122">
        <v>3.3913741202916201</v>
      </c>
      <c r="CP121" s="122">
        <v>3.4518319539975</v>
      </c>
      <c r="CQ121" s="122">
        <v>3.6168271417653801</v>
      </c>
      <c r="CR121" s="122">
        <v>3.6661367006177499</v>
      </c>
      <c r="CS121" s="122">
        <v>3.2303132620320198</v>
      </c>
      <c r="CT121" s="122">
        <v>3.5900894269947798</v>
      </c>
      <c r="CU121" s="122">
        <v>3.8931532211491802</v>
      </c>
      <c r="CV121" s="125">
        <v>2.7352292918838002</v>
      </c>
      <c r="CW121" s="178">
        <v>2.1711515685182099</v>
      </c>
      <c r="CX121" s="122">
        <v>2.3053864173883398</v>
      </c>
      <c r="CY121" s="122">
        <v>2.2343832564952102</v>
      </c>
      <c r="CZ121" s="122">
        <v>1.8013337684659401</v>
      </c>
      <c r="DA121" s="122">
        <v>2.91381857946079</v>
      </c>
      <c r="DB121" s="122">
        <v>2.6878735224511501</v>
      </c>
      <c r="DC121" s="122">
        <v>2.9626328607584398</v>
      </c>
      <c r="DD121" s="122">
        <v>3.1461236994025201</v>
      </c>
      <c r="DE121" s="122">
        <v>2.98164594391785</v>
      </c>
      <c r="DF121" s="122">
        <v>2.8362568577214602</v>
      </c>
      <c r="DG121" s="122">
        <v>2.8533851219651298</v>
      </c>
      <c r="DH121" s="122">
        <v>3.3160567571921802</v>
      </c>
      <c r="DI121" s="122">
        <v>3.1973456614817</v>
      </c>
      <c r="DJ121" s="125">
        <v>1.69032796244207</v>
      </c>
      <c r="DK121" s="178">
        <v>1.5023548506216999</v>
      </c>
      <c r="DL121" s="122">
        <v>1.7131105401797599</v>
      </c>
      <c r="DM121" s="122">
        <v>1.7751535589766601</v>
      </c>
      <c r="DN121" s="122">
        <v>1.96971323773303</v>
      </c>
      <c r="DO121" s="122">
        <v>2.08926129455666</v>
      </c>
      <c r="DP121" s="122">
        <v>2.382028791283</v>
      </c>
      <c r="DQ121" s="122">
        <v>2.60494973483544</v>
      </c>
      <c r="DR121" s="122">
        <v>2.5981408843423499</v>
      </c>
      <c r="DS121" s="122">
        <v>2.9288267471418199</v>
      </c>
      <c r="DT121" s="122">
        <v>2.9399780254935099</v>
      </c>
      <c r="DU121" s="122">
        <v>3.3047965732568798</v>
      </c>
      <c r="DV121" s="122">
        <v>3.4894637852197801</v>
      </c>
      <c r="DW121" s="122">
        <v>2.7827378020823299</v>
      </c>
      <c r="DX121" s="31"/>
    </row>
    <row r="122" spans="1:128" x14ac:dyDescent="0.25">
      <c r="A122" s="136" t="s">
        <v>9</v>
      </c>
      <c r="B122" s="120">
        <v>51.895022517481699</v>
      </c>
      <c r="C122" s="178">
        <v>47.334732050460602</v>
      </c>
      <c r="D122" s="122">
        <v>48.766601715643098</v>
      </c>
      <c r="E122" s="122">
        <v>44.763362712374402</v>
      </c>
      <c r="F122" s="122">
        <v>44.062217787578298</v>
      </c>
      <c r="G122" s="122">
        <v>44.451520852793998</v>
      </c>
      <c r="H122" s="122">
        <v>42.308165966199901</v>
      </c>
      <c r="I122" s="122">
        <v>41.242144889476997</v>
      </c>
      <c r="J122" s="122">
        <v>38.923233105682598</v>
      </c>
      <c r="K122" s="122">
        <v>38.948453292957197</v>
      </c>
      <c r="L122" s="122">
        <v>37.553549451538899</v>
      </c>
      <c r="M122" s="122">
        <v>34.406983681203997</v>
      </c>
      <c r="N122" s="122">
        <v>37.423172651390097</v>
      </c>
      <c r="O122" s="122">
        <v>32.974982035419202</v>
      </c>
      <c r="P122" s="125">
        <v>42.612990881433198</v>
      </c>
      <c r="Q122" s="178">
        <v>40.582126090199701</v>
      </c>
      <c r="R122" s="122">
        <v>40.281341466739903</v>
      </c>
      <c r="S122" s="122">
        <v>39.383567066492603</v>
      </c>
      <c r="T122" s="122">
        <v>38.815378296390797</v>
      </c>
      <c r="U122" s="122">
        <v>38.495326519399299</v>
      </c>
      <c r="V122" s="122">
        <v>38.379024045455701</v>
      </c>
      <c r="W122" s="122">
        <v>36.860416649006602</v>
      </c>
      <c r="X122" s="122">
        <v>36.090868184148299</v>
      </c>
      <c r="Y122" s="122">
        <v>36.129800551976601</v>
      </c>
      <c r="Z122" s="122">
        <v>34.3993706417589</v>
      </c>
      <c r="AA122" s="122">
        <v>33.987318949288202</v>
      </c>
      <c r="AB122" s="122">
        <v>33.749553069635603</v>
      </c>
      <c r="AC122" s="122">
        <v>32.950768863636497</v>
      </c>
      <c r="AD122" s="125">
        <v>11.112224543595</v>
      </c>
      <c r="AE122" s="178">
        <v>9.6915726717377595</v>
      </c>
      <c r="AF122" s="122">
        <v>10.983920675010401</v>
      </c>
      <c r="AG122" s="122">
        <v>9.8819073850827905</v>
      </c>
      <c r="AH122" s="122">
        <v>9.9591163126294706</v>
      </c>
      <c r="AI122" s="122">
        <v>10.282290923113599</v>
      </c>
      <c r="AJ122" s="122">
        <v>10.365360366302401</v>
      </c>
      <c r="AK122" s="122">
        <v>9.3089439554212099</v>
      </c>
      <c r="AL122" s="122">
        <v>10.4792982008987</v>
      </c>
      <c r="AM122" s="122">
        <v>10.2689725753781</v>
      </c>
      <c r="AN122" s="122">
        <v>8.7285351623291092</v>
      </c>
      <c r="AO122" s="122">
        <v>8.6521111693847104</v>
      </c>
      <c r="AP122" s="122">
        <v>9.7270759003573701</v>
      </c>
      <c r="AQ122" s="122">
        <v>9.1959759046195906</v>
      </c>
      <c r="AR122" s="125">
        <v>6.05734725768139</v>
      </c>
      <c r="AS122" s="178">
        <v>5.53792708201905</v>
      </c>
      <c r="AT122" s="122">
        <v>5.18188319980203</v>
      </c>
      <c r="AU122" s="122">
        <v>5.4861139140253199</v>
      </c>
      <c r="AV122" s="122">
        <v>5.6909592830498203</v>
      </c>
      <c r="AW122" s="122">
        <v>5.5919631716603604</v>
      </c>
      <c r="AX122" s="122">
        <v>5.4200645775945597</v>
      </c>
      <c r="AY122" s="122">
        <v>5.1967503276493598</v>
      </c>
      <c r="AZ122" s="122">
        <v>5.0978687114577497</v>
      </c>
      <c r="BA122" s="122">
        <v>5.2502065124113502</v>
      </c>
      <c r="BB122" s="122">
        <v>4.8725017083223499</v>
      </c>
      <c r="BC122" s="122">
        <v>4.7767206340835404</v>
      </c>
      <c r="BD122" s="122">
        <v>4.9659927007390099</v>
      </c>
      <c r="BE122" s="122">
        <v>4.6849133713665303</v>
      </c>
      <c r="BF122" s="125">
        <v>3.9817366065453998</v>
      </c>
      <c r="BG122" s="178">
        <v>3.4858807293305301</v>
      </c>
      <c r="BH122" s="122">
        <v>3.9327060918765202</v>
      </c>
      <c r="BI122" s="122">
        <v>3.78887363924686</v>
      </c>
      <c r="BJ122" s="122">
        <v>4.1184253896136997</v>
      </c>
      <c r="BK122" s="122">
        <v>4.1697421920092204</v>
      </c>
      <c r="BL122" s="122">
        <v>4.0435493505697302</v>
      </c>
      <c r="BM122" s="122">
        <v>4.21799430792049</v>
      </c>
      <c r="BN122" s="122">
        <v>3.9668675173736001</v>
      </c>
      <c r="BO122" s="122">
        <v>4.2932768672569797</v>
      </c>
      <c r="BP122" s="122">
        <v>4.1878965977948797</v>
      </c>
      <c r="BQ122" s="122">
        <v>3.9287583843303402</v>
      </c>
      <c r="BR122" s="122">
        <v>3.9159237714138802</v>
      </c>
      <c r="BS122" s="122">
        <v>3.7660029271920799</v>
      </c>
      <c r="BT122" s="125">
        <v>4.8368021344983303</v>
      </c>
      <c r="BU122" s="178">
        <v>4.6703013416464696</v>
      </c>
      <c r="BV122" s="122">
        <v>4.4283589871990303</v>
      </c>
      <c r="BW122" s="122">
        <v>4.2894195589255597</v>
      </c>
      <c r="BX122" s="122">
        <v>4.0654899606909201</v>
      </c>
      <c r="BY122" s="122">
        <v>4.3192451822652798</v>
      </c>
      <c r="BZ122" s="122">
        <v>3.9150496104149601</v>
      </c>
      <c r="CA122" s="122">
        <v>4.27924676699533</v>
      </c>
      <c r="CB122" s="122">
        <v>4.0735294890972398</v>
      </c>
      <c r="CC122" s="122">
        <v>3.9984445546108498</v>
      </c>
      <c r="CD122" s="122">
        <v>3.68967620170084</v>
      </c>
      <c r="CE122" s="122">
        <v>3.69139765712191</v>
      </c>
      <c r="CF122" s="122">
        <v>3.8112683141425401</v>
      </c>
      <c r="CG122" s="122">
        <v>3.4097507755448602</v>
      </c>
      <c r="CH122" s="125">
        <v>4.0617828906067999</v>
      </c>
      <c r="CI122" s="178">
        <v>3.56472267680165</v>
      </c>
      <c r="CJ122" s="122">
        <v>4.1029929982050204</v>
      </c>
      <c r="CK122" s="122">
        <v>4.0220345281516297</v>
      </c>
      <c r="CL122" s="122">
        <v>4.3032554658961297</v>
      </c>
      <c r="CM122" s="122">
        <v>4.3087836317953201</v>
      </c>
      <c r="CN122" s="122">
        <v>4.1116210129084996</v>
      </c>
      <c r="CO122" s="122">
        <v>3.8970512882350499</v>
      </c>
      <c r="CP122" s="122">
        <v>4.2313903693936803</v>
      </c>
      <c r="CQ122" s="122">
        <v>4.0753250705862296</v>
      </c>
      <c r="CR122" s="122">
        <v>3.9621442506914599</v>
      </c>
      <c r="CS122" s="122">
        <v>3.8650659815575401</v>
      </c>
      <c r="CT122" s="122">
        <v>4.6388610979753899</v>
      </c>
      <c r="CU122" s="122">
        <v>4.26180292353098</v>
      </c>
      <c r="CV122" s="125">
        <v>1.41158826259333</v>
      </c>
      <c r="CW122" s="178">
        <v>1.13925886471327</v>
      </c>
      <c r="CX122" s="122">
        <v>1.3715184693607101</v>
      </c>
      <c r="CY122" s="122">
        <v>1.0872372439261899</v>
      </c>
      <c r="CZ122" s="122">
        <v>1.4307801813129699</v>
      </c>
      <c r="DA122" s="122">
        <v>1.6916462952495599</v>
      </c>
      <c r="DB122" s="122">
        <v>1.98749526586304</v>
      </c>
      <c r="DC122" s="122">
        <v>1.89353624045223</v>
      </c>
      <c r="DD122" s="122">
        <v>1.7752108671079401</v>
      </c>
      <c r="DE122" s="122">
        <v>1.97768685449183</v>
      </c>
      <c r="DF122" s="122">
        <v>1.8735336343556599</v>
      </c>
      <c r="DG122" s="122">
        <v>2.0220182430942302</v>
      </c>
      <c r="DH122" s="122">
        <v>2.2280021760769402</v>
      </c>
      <c r="DI122" s="122">
        <v>2.35478305980745</v>
      </c>
      <c r="DJ122" s="125">
        <v>1.5596231295309999</v>
      </c>
      <c r="DK122" s="178">
        <v>1.35236046582291</v>
      </c>
      <c r="DL122" s="122">
        <v>1.3607429531725801</v>
      </c>
      <c r="DM122" s="122">
        <v>1.4516896966278701</v>
      </c>
      <c r="DN122" s="122">
        <v>1.73420605366735</v>
      </c>
      <c r="DO122" s="122">
        <v>1.7641554819363801</v>
      </c>
      <c r="DP122" s="122">
        <v>1.6971106840972301</v>
      </c>
      <c r="DQ122" s="122">
        <v>1.79730856827311</v>
      </c>
      <c r="DR122" s="122">
        <v>2.2406668900461102</v>
      </c>
      <c r="DS122" s="122">
        <v>2.6147072617501999</v>
      </c>
      <c r="DT122" s="122">
        <v>2.2050453145410298</v>
      </c>
      <c r="DU122" s="122">
        <v>2.4489510104853802</v>
      </c>
      <c r="DV122" s="122">
        <v>2.98427699632993</v>
      </c>
      <c r="DW122" s="122">
        <v>2.1127215142726401</v>
      </c>
      <c r="DX122" s="31"/>
    </row>
    <row r="123" spans="1:128" x14ac:dyDescent="0.25">
      <c r="A123" s="136" t="s">
        <v>10</v>
      </c>
      <c r="B123" s="120">
        <v>55.969056284914998</v>
      </c>
      <c r="C123" s="178">
        <v>51.060144823207501</v>
      </c>
      <c r="D123" s="122">
        <v>55.109503988232397</v>
      </c>
      <c r="E123" s="122">
        <v>45.923238967800302</v>
      </c>
      <c r="F123" s="122">
        <v>45.297908465550798</v>
      </c>
      <c r="G123" s="122">
        <v>47.002692146652102</v>
      </c>
      <c r="H123" s="122">
        <v>42.126166014973499</v>
      </c>
      <c r="I123" s="122">
        <v>44.719165800814999</v>
      </c>
      <c r="J123" s="122">
        <v>42.597824338589298</v>
      </c>
      <c r="K123" s="122">
        <v>42.843623195825302</v>
      </c>
      <c r="L123" s="122">
        <v>38.9593550328593</v>
      </c>
      <c r="M123" s="122">
        <v>36.872507064209998</v>
      </c>
      <c r="N123" s="122">
        <v>38.512835663876601</v>
      </c>
      <c r="O123" s="122">
        <v>34.460872812254301</v>
      </c>
      <c r="P123" s="125">
        <v>38.372667752931697</v>
      </c>
      <c r="Q123" s="178">
        <v>37.4483724387715</v>
      </c>
      <c r="R123" s="122">
        <v>37.852434032505698</v>
      </c>
      <c r="S123" s="122">
        <v>37.239668725682598</v>
      </c>
      <c r="T123" s="122">
        <v>37.672829256805898</v>
      </c>
      <c r="U123" s="122">
        <v>35.710262553805201</v>
      </c>
      <c r="V123" s="122">
        <v>35.901590591033901</v>
      </c>
      <c r="W123" s="122">
        <v>33.981612477869703</v>
      </c>
      <c r="X123" s="122">
        <v>32.451662246458604</v>
      </c>
      <c r="Y123" s="122">
        <v>34.423773023196198</v>
      </c>
      <c r="Z123" s="122">
        <v>32.732437543932001</v>
      </c>
      <c r="AA123" s="122">
        <v>30.6159333812512</v>
      </c>
      <c r="AB123" s="122">
        <v>30.3002082440882</v>
      </c>
      <c r="AC123" s="122">
        <v>31.322529437268798</v>
      </c>
      <c r="AD123" s="125">
        <v>10.6115120235434</v>
      </c>
      <c r="AE123" s="178">
        <v>8.7381224066861094</v>
      </c>
      <c r="AF123" s="122">
        <v>11.696235904494401</v>
      </c>
      <c r="AG123" s="122">
        <v>9.7667316727924103</v>
      </c>
      <c r="AH123" s="122">
        <v>9.4601196600986093</v>
      </c>
      <c r="AI123" s="122">
        <v>10.141470201951201</v>
      </c>
      <c r="AJ123" s="122">
        <v>9.7734723976957607</v>
      </c>
      <c r="AK123" s="122">
        <v>10.4356809687451</v>
      </c>
      <c r="AL123" s="122">
        <v>9.9929416491682606</v>
      </c>
      <c r="AM123" s="122">
        <v>9.4986058821464106</v>
      </c>
      <c r="AN123" s="122">
        <v>9.2384750501664996</v>
      </c>
      <c r="AO123" s="122">
        <v>8.5894260025233091</v>
      </c>
      <c r="AP123" s="122">
        <v>9.39980055471894</v>
      </c>
      <c r="AQ123" s="122">
        <v>9.1651230220400901</v>
      </c>
      <c r="AR123" s="125">
        <v>5.67210591961181</v>
      </c>
      <c r="AS123" s="178">
        <v>6.3982924654836504</v>
      </c>
      <c r="AT123" s="122">
        <v>5.8471599467699003</v>
      </c>
      <c r="AU123" s="122">
        <v>6.2852910731407903</v>
      </c>
      <c r="AV123" s="122">
        <v>6.2316462940254702</v>
      </c>
      <c r="AW123" s="122">
        <v>5.6337811214761597</v>
      </c>
      <c r="AX123" s="122">
        <v>4.9502049973715501</v>
      </c>
      <c r="AY123" s="122">
        <v>5.7985127498262496</v>
      </c>
      <c r="AZ123" s="122">
        <v>5.11840340840343</v>
      </c>
      <c r="BA123" s="122">
        <v>5.1690385421487699</v>
      </c>
      <c r="BB123" s="122">
        <v>4.7817446328213702</v>
      </c>
      <c r="BC123" s="122">
        <v>4.2084403271640696</v>
      </c>
      <c r="BD123" s="122">
        <v>4.9186961527614503</v>
      </c>
      <c r="BE123" s="122">
        <v>4.9893443343738904</v>
      </c>
      <c r="BF123" s="125">
        <v>3.2786216594020599</v>
      </c>
      <c r="BG123" s="178">
        <v>3.6596005043525799</v>
      </c>
      <c r="BH123" s="122">
        <v>3.9014516473657599</v>
      </c>
      <c r="BI123" s="122">
        <v>3.3051514344866399</v>
      </c>
      <c r="BJ123" s="122">
        <v>3.65591650727831</v>
      </c>
      <c r="BK123" s="122">
        <v>3.9977773707161401</v>
      </c>
      <c r="BL123" s="122">
        <v>3.6378137596141502</v>
      </c>
      <c r="BM123" s="122">
        <v>3.3284059143709102</v>
      </c>
      <c r="BN123" s="122">
        <v>3.0777157346555599</v>
      </c>
      <c r="BO123" s="122">
        <v>3.7976185275228</v>
      </c>
      <c r="BP123" s="122">
        <v>3.2575560022111798</v>
      </c>
      <c r="BQ123" s="122">
        <v>3.2584034956125101</v>
      </c>
      <c r="BR123" s="122">
        <v>3.6694967148585702</v>
      </c>
      <c r="BS123" s="122">
        <v>3.4555849230214402</v>
      </c>
      <c r="BT123" s="125">
        <v>5.08135247318691</v>
      </c>
      <c r="BU123" s="178">
        <v>3.7797936315254699</v>
      </c>
      <c r="BV123" s="122">
        <v>4.5738467254896502</v>
      </c>
      <c r="BW123" s="122">
        <v>4.7233010184306004</v>
      </c>
      <c r="BX123" s="122">
        <v>4.1772983850812802</v>
      </c>
      <c r="BY123" s="122">
        <v>4.2498901645986997</v>
      </c>
      <c r="BZ123" s="122">
        <v>4.4711301838108897</v>
      </c>
      <c r="CA123" s="122">
        <v>4.0365108215374503</v>
      </c>
      <c r="CB123" s="122">
        <v>3.6791300444259201</v>
      </c>
      <c r="CC123" s="122">
        <v>3.8937444184335201</v>
      </c>
      <c r="CD123" s="122">
        <v>3.70161878934953</v>
      </c>
      <c r="CE123" s="122">
        <v>3.5529397556614701</v>
      </c>
      <c r="CF123" s="122">
        <v>3.4048028512910902</v>
      </c>
      <c r="CG123" s="122">
        <v>3.6277171960977301</v>
      </c>
      <c r="CH123" s="125">
        <v>4.3531186143376797</v>
      </c>
      <c r="CI123" s="178">
        <v>3.4829461497468599</v>
      </c>
      <c r="CJ123" s="122">
        <v>4.0715129848490896</v>
      </c>
      <c r="CK123" s="122">
        <v>3.8779939612627601</v>
      </c>
      <c r="CL123" s="122">
        <v>3.9456895765781299</v>
      </c>
      <c r="CM123" s="122">
        <v>3.8282439656257798</v>
      </c>
      <c r="CN123" s="122">
        <v>4.2853332098388899</v>
      </c>
      <c r="CO123" s="122">
        <v>3.5818837107038499</v>
      </c>
      <c r="CP123" s="122">
        <v>3.5621159177345998</v>
      </c>
      <c r="CQ123" s="122">
        <v>4.2365538800547098</v>
      </c>
      <c r="CR123" s="122">
        <v>3.9418166489527802</v>
      </c>
      <c r="CS123" s="122">
        <v>3.7688409277228399</v>
      </c>
      <c r="CT123" s="122">
        <v>4.1588055409106399</v>
      </c>
      <c r="CU123" s="122">
        <v>3.8466669007559098</v>
      </c>
      <c r="CV123" s="125">
        <v>1.4003242330407499</v>
      </c>
      <c r="CW123" s="178">
        <v>1.3058055062759599</v>
      </c>
      <c r="CX123" s="122">
        <v>1.6070453278417101</v>
      </c>
      <c r="CY123" s="122">
        <v>1.5862597602275701</v>
      </c>
      <c r="CZ123" s="122">
        <v>1.88334202797658</v>
      </c>
      <c r="DA123" s="122">
        <v>2.4027021562773898</v>
      </c>
      <c r="DB123" s="122">
        <v>2.28312996811654</v>
      </c>
      <c r="DC123" s="122">
        <v>2.3209649071680301</v>
      </c>
      <c r="DD123" s="122">
        <v>2.19053414898403</v>
      </c>
      <c r="DE123" s="122">
        <v>2.1517941403801402</v>
      </c>
      <c r="DF123" s="122">
        <v>2.0163948807803802</v>
      </c>
      <c r="DG123" s="122">
        <v>2.42684580141281</v>
      </c>
      <c r="DH123" s="122">
        <v>2.9130085478323902</v>
      </c>
      <c r="DI123" s="122">
        <v>2.9489184626462901</v>
      </c>
      <c r="DJ123" s="125">
        <v>1.7490407864431601</v>
      </c>
      <c r="DK123" s="178">
        <v>0.93649374408752795</v>
      </c>
      <c r="DL123" s="122">
        <v>1.1358734310510299</v>
      </c>
      <c r="DM123" s="122">
        <v>1.5028332354913301</v>
      </c>
      <c r="DN123" s="122">
        <v>1.4379290338013599</v>
      </c>
      <c r="DO123" s="122">
        <v>1.5822812503475301</v>
      </c>
      <c r="DP123" s="122">
        <v>1.3464101631140699</v>
      </c>
      <c r="DQ123" s="122">
        <v>1.6688737816155701</v>
      </c>
      <c r="DR123" s="122">
        <v>1.6497794183521599</v>
      </c>
      <c r="DS123" s="122">
        <v>2.4760666888160001</v>
      </c>
      <c r="DT123" s="122">
        <v>2.26856324306361</v>
      </c>
      <c r="DU123" s="122">
        <v>2.33026965446573</v>
      </c>
      <c r="DV123" s="122">
        <v>2.7638948767698301</v>
      </c>
      <c r="DW123" s="122">
        <v>2.33990971109084</v>
      </c>
      <c r="DX123" s="31"/>
    </row>
    <row r="124" spans="1:128" x14ac:dyDescent="0.25">
      <c r="A124" s="136" t="s">
        <v>11</v>
      </c>
      <c r="B124" s="120">
        <v>51.144446182359502</v>
      </c>
      <c r="C124" s="178">
        <v>45.587439240111102</v>
      </c>
      <c r="D124" s="122">
        <v>46.5089011540909</v>
      </c>
      <c r="E124" s="122">
        <v>44.195366704746597</v>
      </c>
      <c r="F124" s="122">
        <v>44.034110451278998</v>
      </c>
      <c r="G124" s="122">
        <v>43.950934822669403</v>
      </c>
      <c r="H124" s="122">
        <v>42.254626786515701</v>
      </c>
      <c r="I124" s="122">
        <v>40.982552024733501</v>
      </c>
      <c r="J124" s="122">
        <v>38.785874861048903</v>
      </c>
      <c r="K124" s="122">
        <v>39.778293562294699</v>
      </c>
      <c r="L124" s="122">
        <v>38.284773420099498</v>
      </c>
      <c r="M124" s="122">
        <v>34.435157069783898</v>
      </c>
      <c r="N124" s="122">
        <v>37.462426137730098</v>
      </c>
      <c r="O124" s="122">
        <v>34.981145136114698</v>
      </c>
      <c r="P124" s="125">
        <v>39.361585886382997</v>
      </c>
      <c r="Q124" s="178">
        <v>37.471986746454398</v>
      </c>
      <c r="R124" s="122">
        <v>35.645582827212301</v>
      </c>
      <c r="S124" s="122">
        <v>35.815867798526099</v>
      </c>
      <c r="T124" s="122">
        <v>36.180765274500303</v>
      </c>
      <c r="U124" s="122">
        <v>36.6427290028005</v>
      </c>
      <c r="V124" s="122">
        <v>35.668509966829099</v>
      </c>
      <c r="W124" s="122">
        <v>33.274987906108102</v>
      </c>
      <c r="X124" s="122">
        <v>33.816863534361303</v>
      </c>
      <c r="Y124" s="122">
        <v>34.602118692484098</v>
      </c>
      <c r="Z124" s="122">
        <v>32.470104479408803</v>
      </c>
      <c r="AA124" s="122">
        <v>32.916454715677197</v>
      </c>
      <c r="AB124" s="122">
        <v>31.811300597605399</v>
      </c>
      <c r="AC124" s="122">
        <v>31.6312390858592</v>
      </c>
      <c r="AD124" s="125">
        <v>11.4285469334182</v>
      </c>
      <c r="AE124" s="178">
        <v>9.37416234585538</v>
      </c>
      <c r="AF124" s="122">
        <v>10.3544144547411</v>
      </c>
      <c r="AG124" s="122">
        <v>9.2369438170381901</v>
      </c>
      <c r="AH124" s="122">
        <v>9.0453589191776</v>
      </c>
      <c r="AI124" s="122">
        <v>8.9956586211283192</v>
      </c>
      <c r="AJ124" s="122">
        <v>9.0769853555997706</v>
      </c>
      <c r="AK124" s="122">
        <v>8.5140922898572207</v>
      </c>
      <c r="AL124" s="122">
        <v>8.6813258622188503</v>
      </c>
      <c r="AM124" s="122">
        <v>8.4908926338735498</v>
      </c>
      <c r="AN124" s="122">
        <v>8.7769644790474697</v>
      </c>
      <c r="AO124" s="122">
        <v>8.8358945940182405</v>
      </c>
      <c r="AP124" s="122">
        <v>9.1980977279547105</v>
      </c>
      <c r="AQ124" s="122">
        <v>8.5540251166202701</v>
      </c>
      <c r="AR124" s="125">
        <v>6.5987431270823302</v>
      </c>
      <c r="AS124" s="178">
        <v>6.5880359614796697</v>
      </c>
      <c r="AT124" s="122">
        <v>5.8846850348642104</v>
      </c>
      <c r="AU124" s="122">
        <v>6.2666934424715404</v>
      </c>
      <c r="AV124" s="122">
        <v>5.7306753653274098</v>
      </c>
      <c r="AW124" s="122">
        <v>5.8398867682616702</v>
      </c>
      <c r="AX124" s="122">
        <v>5.6071578573108196</v>
      </c>
      <c r="AY124" s="122">
        <v>5.4140550995938703</v>
      </c>
      <c r="AZ124" s="122">
        <v>5.6985441725647803</v>
      </c>
      <c r="BA124" s="122">
        <v>5.1887975193897704</v>
      </c>
      <c r="BB124" s="122">
        <v>5.45648660889628</v>
      </c>
      <c r="BC124" s="122">
        <v>5.2875612820289097</v>
      </c>
      <c r="BD124" s="122">
        <v>5.7912664372862102</v>
      </c>
      <c r="BE124" s="122">
        <v>5.1170289254547798</v>
      </c>
      <c r="BF124" s="125">
        <v>3.6629220422141899</v>
      </c>
      <c r="BG124" s="178">
        <v>3.2596461347175398</v>
      </c>
      <c r="BH124" s="122">
        <v>3.3768406930686701</v>
      </c>
      <c r="BI124" s="122">
        <v>3.8309128488691102</v>
      </c>
      <c r="BJ124" s="122">
        <v>3.7085281818434099</v>
      </c>
      <c r="BK124" s="122">
        <v>3.38749239890823</v>
      </c>
      <c r="BL124" s="122">
        <v>3.1508125936473901</v>
      </c>
      <c r="BM124" s="122">
        <v>4.1496879278176504</v>
      </c>
      <c r="BN124" s="122">
        <v>4.3047644716136704</v>
      </c>
      <c r="BO124" s="122">
        <v>3.6243141455457901</v>
      </c>
      <c r="BP124" s="122">
        <v>3.8063860206589002</v>
      </c>
      <c r="BQ124" s="122">
        <v>3.30284633223373</v>
      </c>
      <c r="BR124" s="122">
        <v>3.8816004449679</v>
      </c>
      <c r="BS124" s="122">
        <v>3.8859911849231001</v>
      </c>
      <c r="BT124" s="125">
        <v>4.3604687195584502</v>
      </c>
      <c r="BU124" s="178">
        <v>4.2026436554637696</v>
      </c>
      <c r="BV124" s="122">
        <v>4.4028973748505003</v>
      </c>
      <c r="BW124" s="122">
        <v>4.34376416739173</v>
      </c>
      <c r="BX124" s="122">
        <v>4.46757224897698</v>
      </c>
      <c r="BY124" s="122">
        <v>4.0268858643194596</v>
      </c>
      <c r="BZ124" s="122">
        <v>4.1360506713537397</v>
      </c>
      <c r="CA124" s="122">
        <v>3.7593137961787599</v>
      </c>
      <c r="CB124" s="122">
        <v>3.5321555171082002</v>
      </c>
      <c r="CC124" s="122">
        <v>3.9194909723159799</v>
      </c>
      <c r="CD124" s="122">
        <v>3.54851991832003</v>
      </c>
      <c r="CE124" s="122">
        <v>3.9357071752112698</v>
      </c>
      <c r="CF124" s="122">
        <v>4.0451404330238203</v>
      </c>
      <c r="CG124" s="122">
        <v>3.9496033943804001</v>
      </c>
      <c r="CH124" s="125">
        <v>4.12161183151707</v>
      </c>
      <c r="CI124" s="178">
        <v>3.2750836722013701</v>
      </c>
      <c r="CJ124" s="122">
        <v>3.85713195453246</v>
      </c>
      <c r="CK124" s="122">
        <v>3.5147806448253802</v>
      </c>
      <c r="CL124" s="122">
        <v>4.4180132985743104</v>
      </c>
      <c r="CM124" s="122">
        <v>4.1487270570541002</v>
      </c>
      <c r="CN124" s="122">
        <v>3.7935347961458898</v>
      </c>
      <c r="CO124" s="122">
        <v>4.5470903061473402</v>
      </c>
      <c r="CP124" s="122">
        <v>4.1653539961998298</v>
      </c>
      <c r="CQ124" s="122">
        <v>4.2571454293526099</v>
      </c>
      <c r="CR124" s="122">
        <v>4.1650154779897104</v>
      </c>
      <c r="CS124" s="122">
        <v>4.2255784036328903</v>
      </c>
      <c r="CT124" s="122">
        <v>5.1959496239216101</v>
      </c>
      <c r="CU124" s="122">
        <v>4.7587599026878502</v>
      </c>
      <c r="CV124" s="125">
        <v>1.7259386979935301</v>
      </c>
      <c r="CW124" s="178">
        <v>1.8144591031400701</v>
      </c>
      <c r="CX124" s="122">
        <v>1.7638895143326101</v>
      </c>
      <c r="CY124" s="122">
        <v>1.84082022818041</v>
      </c>
      <c r="CZ124" s="122">
        <v>1.48350713304203</v>
      </c>
      <c r="DA124" s="122">
        <v>2.15435685486288</v>
      </c>
      <c r="DB124" s="122">
        <v>2.28265106954052</v>
      </c>
      <c r="DC124" s="122">
        <v>2.5605090310105298</v>
      </c>
      <c r="DD124" s="122">
        <v>2.4364443197449899</v>
      </c>
      <c r="DE124" s="122">
        <v>2.79215842398819</v>
      </c>
      <c r="DF124" s="122">
        <v>2.3715644936823899</v>
      </c>
      <c r="DG124" s="122">
        <v>2.77124520811849</v>
      </c>
      <c r="DH124" s="122">
        <v>2.9488835280448602</v>
      </c>
      <c r="DI124" s="122">
        <v>2.7612330997280199</v>
      </c>
      <c r="DJ124" s="125">
        <v>1.3692215269869299</v>
      </c>
      <c r="DK124" s="178">
        <v>1.2939508522838501</v>
      </c>
      <c r="DL124" s="122">
        <v>1.1353922004552699</v>
      </c>
      <c r="DM124" s="122">
        <v>1.3121809648728799</v>
      </c>
      <c r="DN124" s="122">
        <v>1.3303440363132499</v>
      </c>
      <c r="DO124" s="122">
        <v>1.4187545784975</v>
      </c>
      <c r="DP124" s="122">
        <v>1.4625655308095999</v>
      </c>
      <c r="DQ124" s="122">
        <v>1.5907851695937001</v>
      </c>
      <c r="DR124" s="122">
        <v>2.0316121997002998</v>
      </c>
      <c r="DS124" s="122">
        <v>2.1659150854723599</v>
      </c>
      <c r="DT124" s="122">
        <v>2.1718292702519202</v>
      </c>
      <c r="DU124" s="122">
        <v>2.4339823431718601</v>
      </c>
      <c r="DV124" s="122">
        <v>2.5772856739033698</v>
      </c>
      <c r="DW124" s="122">
        <v>2.0265596896026401</v>
      </c>
      <c r="DX124" s="31"/>
    </row>
    <row r="125" spans="1:128" x14ac:dyDescent="0.25">
      <c r="A125" s="136" t="s">
        <v>12</v>
      </c>
      <c r="B125" s="120">
        <v>58.523157557993301</v>
      </c>
      <c r="C125" s="178">
        <v>52.664030080367901</v>
      </c>
      <c r="D125" s="122">
        <v>52.901900388631503</v>
      </c>
      <c r="E125" s="122">
        <v>49.598899067695299</v>
      </c>
      <c r="F125" s="122">
        <v>48.928322908126198</v>
      </c>
      <c r="G125" s="122">
        <v>49.116502746909397</v>
      </c>
      <c r="H125" s="122">
        <v>46.154489811223598</v>
      </c>
      <c r="I125" s="122">
        <v>45.714669461297902</v>
      </c>
      <c r="J125" s="122">
        <v>43.240579571620898</v>
      </c>
      <c r="K125" s="122">
        <v>41.330943545722299</v>
      </c>
      <c r="L125" s="122">
        <v>38.825170609224301</v>
      </c>
      <c r="M125" s="122">
        <v>38.483971085701</v>
      </c>
      <c r="N125" s="122">
        <v>39.706157220067297</v>
      </c>
      <c r="O125" s="122">
        <v>35.840825442281201</v>
      </c>
      <c r="P125" s="125">
        <v>43.406119116816498</v>
      </c>
      <c r="Q125" s="178">
        <v>42.2249613122368</v>
      </c>
      <c r="R125" s="122">
        <v>40.8312616089991</v>
      </c>
      <c r="S125" s="122">
        <v>41.576166937650498</v>
      </c>
      <c r="T125" s="122">
        <v>41.072664947037097</v>
      </c>
      <c r="U125" s="122">
        <v>39.819382096664299</v>
      </c>
      <c r="V125" s="122">
        <v>39.265622467441403</v>
      </c>
      <c r="W125" s="122">
        <v>40.1678190875176</v>
      </c>
      <c r="X125" s="122">
        <v>38.959522125397299</v>
      </c>
      <c r="Y125" s="122">
        <v>37.4255310980639</v>
      </c>
      <c r="Z125" s="122">
        <v>36.362870485480599</v>
      </c>
      <c r="AA125" s="122">
        <v>36.178233218046799</v>
      </c>
      <c r="AB125" s="122">
        <v>34.910593510621801</v>
      </c>
      <c r="AC125" s="122">
        <v>34.6815642048564</v>
      </c>
      <c r="AD125" s="125">
        <v>11.430234701830599</v>
      </c>
      <c r="AE125" s="178">
        <v>9.4104350288901593</v>
      </c>
      <c r="AF125" s="122">
        <v>10.442147438695001</v>
      </c>
      <c r="AG125" s="122">
        <v>8.9165259386298903</v>
      </c>
      <c r="AH125" s="122">
        <v>9.2590389295349294</v>
      </c>
      <c r="AI125" s="122">
        <v>9.0802926249632598</v>
      </c>
      <c r="AJ125" s="122">
        <v>9.5994472599708196</v>
      </c>
      <c r="AK125" s="122">
        <v>9.1363056807688405</v>
      </c>
      <c r="AL125" s="122">
        <v>9.1072780063496008</v>
      </c>
      <c r="AM125" s="122">
        <v>9.3686640617863404</v>
      </c>
      <c r="AN125" s="122">
        <v>7.9896336945478499</v>
      </c>
      <c r="AO125" s="122">
        <v>8.4890523443760006</v>
      </c>
      <c r="AP125" s="122">
        <v>9.1418294939822093</v>
      </c>
      <c r="AQ125" s="122">
        <v>8.9888575658790995</v>
      </c>
      <c r="AR125" s="125">
        <v>6.40519184482954</v>
      </c>
      <c r="AS125" s="178">
        <v>6.2918427995493502</v>
      </c>
      <c r="AT125" s="122">
        <v>5.9359925252661796</v>
      </c>
      <c r="AU125" s="122">
        <v>6.1150458528635001</v>
      </c>
      <c r="AV125" s="122">
        <v>6.1441731006885298</v>
      </c>
      <c r="AW125" s="122">
        <v>5.8828533546275104</v>
      </c>
      <c r="AX125" s="122">
        <v>6.5846339967368799</v>
      </c>
      <c r="AY125" s="122">
        <v>5.9894970146451296</v>
      </c>
      <c r="AZ125" s="122">
        <v>5.82334022215215</v>
      </c>
      <c r="BA125" s="122">
        <v>5.1896621587094103</v>
      </c>
      <c r="BB125" s="122">
        <v>4.9316059926247204</v>
      </c>
      <c r="BC125" s="122">
        <v>4.8865799009596298</v>
      </c>
      <c r="BD125" s="122">
        <v>4.8248698933658103</v>
      </c>
      <c r="BE125" s="122">
        <v>5.2307070467106804</v>
      </c>
      <c r="BF125" s="125">
        <v>5.64192990771926</v>
      </c>
      <c r="BG125" s="178">
        <v>4.8506730343818303</v>
      </c>
      <c r="BH125" s="122">
        <v>4.8645085671389996</v>
      </c>
      <c r="BI125" s="122">
        <v>4.7572382520078902</v>
      </c>
      <c r="BJ125" s="122">
        <v>5.0711278810973903</v>
      </c>
      <c r="BK125" s="122">
        <v>4.7545542654502198</v>
      </c>
      <c r="BL125" s="122">
        <v>4.9854765165324402</v>
      </c>
      <c r="BM125" s="122">
        <v>4.70783252852062</v>
      </c>
      <c r="BN125" s="122">
        <v>4.98659082308503</v>
      </c>
      <c r="BO125" s="122">
        <v>4.8661664731594501</v>
      </c>
      <c r="BP125" s="122">
        <v>4.6258434359188403</v>
      </c>
      <c r="BQ125" s="122">
        <v>4.48269530603124</v>
      </c>
      <c r="BR125" s="122">
        <v>4.7384641239630101</v>
      </c>
      <c r="BS125" s="122">
        <v>4.6459699976433102</v>
      </c>
      <c r="BT125" s="125">
        <v>5.5565247707313299</v>
      </c>
      <c r="BU125" s="178">
        <v>5.2343679440893904</v>
      </c>
      <c r="BV125" s="122">
        <v>5.3757869871628499</v>
      </c>
      <c r="BW125" s="122">
        <v>5.2822872949248403</v>
      </c>
      <c r="BX125" s="122">
        <v>4.7934317460772604</v>
      </c>
      <c r="BY125" s="122">
        <v>4.7839475092528998</v>
      </c>
      <c r="BZ125" s="122">
        <v>4.9828925942212097</v>
      </c>
      <c r="CA125" s="122">
        <v>4.8198013607513701</v>
      </c>
      <c r="CB125" s="122">
        <v>4.4444352449070896</v>
      </c>
      <c r="CC125" s="122">
        <v>4.2699253309094001</v>
      </c>
      <c r="CD125" s="122">
        <v>4.1024192867873701</v>
      </c>
      <c r="CE125" s="122">
        <v>3.6702336844554599</v>
      </c>
      <c r="CF125" s="122">
        <v>3.7301985815876302</v>
      </c>
      <c r="CG125" s="122">
        <v>3.58082253547503</v>
      </c>
      <c r="CH125" s="125">
        <v>4.0638881605183901</v>
      </c>
      <c r="CI125" s="178">
        <v>3.4660257039541702</v>
      </c>
      <c r="CJ125" s="122">
        <v>3.67187077523515</v>
      </c>
      <c r="CK125" s="122">
        <v>3.72435747687727</v>
      </c>
      <c r="CL125" s="122">
        <v>3.78791232014163</v>
      </c>
      <c r="CM125" s="122">
        <v>4.0636407204011604</v>
      </c>
      <c r="CN125" s="122">
        <v>3.92561538425909</v>
      </c>
      <c r="CO125" s="122">
        <v>3.8703540487112198</v>
      </c>
      <c r="CP125" s="122">
        <v>3.7394996519427801</v>
      </c>
      <c r="CQ125" s="122">
        <v>3.8388191408462702</v>
      </c>
      <c r="CR125" s="122">
        <v>3.5942693118580999</v>
      </c>
      <c r="CS125" s="122">
        <v>3.35460067637087</v>
      </c>
      <c r="CT125" s="122">
        <v>4.0588098788019096</v>
      </c>
      <c r="CU125" s="122">
        <v>3.9099268250893902</v>
      </c>
      <c r="CV125" s="125">
        <v>1.30268026876767</v>
      </c>
      <c r="CW125" s="178">
        <v>1.0785887115378801</v>
      </c>
      <c r="CX125" s="122">
        <v>1.03363430663384</v>
      </c>
      <c r="CY125" s="122">
        <v>1.00635910954524</v>
      </c>
      <c r="CZ125" s="122">
        <v>0.95936942773218403</v>
      </c>
      <c r="DA125" s="122">
        <v>1.5554728713518999</v>
      </c>
      <c r="DB125" s="122">
        <v>1.6559529843729199</v>
      </c>
      <c r="DC125" s="122">
        <v>1.60546798708164</v>
      </c>
      <c r="DD125" s="122">
        <v>1.56312074662987</v>
      </c>
      <c r="DE125" s="122">
        <v>1.6710748207970101</v>
      </c>
      <c r="DF125" s="122">
        <v>1.5638206923715099</v>
      </c>
      <c r="DG125" s="122">
        <v>1.5943382742869801</v>
      </c>
      <c r="DH125" s="122">
        <v>1.9836682307748099</v>
      </c>
      <c r="DI125" s="122">
        <v>2.0240349585169102</v>
      </c>
      <c r="DJ125" s="125">
        <v>1.5660280993809601</v>
      </c>
      <c r="DK125" s="178">
        <v>1.40851895601719</v>
      </c>
      <c r="DL125" s="122">
        <v>1.38006945029136</v>
      </c>
      <c r="DM125" s="122">
        <v>1.3250307155322001</v>
      </c>
      <c r="DN125" s="122">
        <v>1.3543947500352</v>
      </c>
      <c r="DO125" s="122">
        <v>1.4493755950599001</v>
      </c>
      <c r="DP125" s="122">
        <v>1.5358325954572001</v>
      </c>
      <c r="DQ125" s="122">
        <v>1.5089749276856399</v>
      </c>
      <c r="DR125" s="122">
        <v>1.7576126527878799</v>
      </c>
      <c r="DS125" s="122">
        <v>2.1561651220396501</v>
      </c>
      <c r="DT125" s="122">
        <v>2.0009831862408598</v>
      </c>
      <c r="DU125" s="122">
        <v>2.10026369506337</v>
      </c>
      <c r="DV125" s="122">
        <v>2.32344098852175</v>
      </c>
      <c r="DW125" s="122">
        <v>2.0017211015419201</v>
      </c>
      <c r="DX125" s="31"/>
    </row>
    <row r="126" spans="1:128" x14ac:dyDescent="0.25">
      <c r="A126" s="136" t="s">
        <v>13</v>
      </c>
      <c r="B126" s="120">
        <v>55.284466336131899</v>
      </c>
      <c r="C126" s="178">
        <v>50.632092767129102</v>
      </c>
      <c r="D126" s="122">
        <v>49.371675643578598</v>
      </c>
      <c r="E126" s="122">
        <v>45.160690763171601</v>
      </c>
      <c r="F126" s="122">
        <v>46.1832610716083</v>
      </c>
      <c r="G126" s="122">
        <v>45.569335871417202</v>
      </c>
      <c r="H126" s="122">
        <v>46.808141745911698</v>
      </c>
      <c r="I126" s="122">
        <v>46.131139567102302</v>
      </c>
      <c r="J126" s="122">
        <v>44.890483557414697</v>
      </c>
      <c r="K126" s="122">
        <v>44.083588786851998</v>
      </c>
      <c r="L126" s="122">
        <v>42.098519232088698</v>
      </c>
      <c r="M126" s="122">
        <v>39.967478535495403</v>
      </c>
      <c r="N126" s="122">
        <v>42.993623042011002</v>
      </c>
      <c r="O126" s="122">
        <v>39.177458876614402</v>
      </c>
      <c r="P126" s="125">
        <v>36.051370735280699</v>
      </c>
      <c r="Q126" s="178">
        <v>37.462446540586299</v>
      </c>
      <c r="R126" s="122">
        <v>36.213534547801302</v>
      </c>
      <c r="S126" s="122">
        <v>34.182700870879302</v>
      </c>
      <c r="T126" s="122">
        <v>33.774185006912198</v>
      </c>
      <c r="U126" s="122">
        <v>33.746555442269397</v>
      </c>
      <c r="V126" s="122">
        <v>33.255557505064097</v>
      </c>
      <c r="W126" s="122">
        <v>33.633668945094499</v>
      </c>
      <c r="X126" s="122">
        <v>32.620646020451403</v>
      </c>
      <c r="Y126" s="122">
        <v>31.005726321236398</v>
      </c>
      <c r="Z126" s="122">
        <v>30.599420163245799</v>
      </c>
      <c r="AA126" s="122">
        <v>31.3310230439569</v>
      </c>
      <c r="AB126" s="122">
        <v>29.720911611395501</v>
      </c>
      <c r="AC126" s="122">
        <v>30.785494425587999</v>
      </c>
      <c r="AD126" s="125">
        <v>12.835699532698699</v>
      </c>
      <c r="AE126" s="178">
        <v>11.8113800880627</v>
      </c>
      <c r="AF126" s="122">
        <v>13.326329009701301</v>
      </c>
      <c r="AG126" s="122">
        <v>11.0467741332144</v>
      </c>
      <c r="AH126" s="122">
        <v>11.659180274802999</v>
      </c>
      <c r="AI126" s="122">
        <v>10.2638651941026</v>
      </c>
      <c r="AJ126" s="122">
        <v>10.3528688124934</v>
      </c>
      <c r="AK126" s="122">
        <v>10.27122979776</v>
      </c>
      <c r="AL126" s="122">
        <v>10.749152790550101</v>
      </c>
      <c r="AM126" s="122">
        <v>9.5457377479422192</v>
      </c>
      <c r="AN126" s="122">
        <v>9.8078182103043492</v>
      </c>
      <c r="AO126" s="122">
        <v>9.2628580247810497</v>
      </c>
      <c r="AP126" s="122">
        <v>9.0893278075142803</v>
      </c>
      <c r="AQ126" s="122">
        <v>8.9767067637962707</v>
      </c>
      <c r="AR126" s="125">
        <v>6.86130120859172</v>
      </c>
      <c r="AS126" s="178">
        <v>5.5551279666472704</v>
      </c>
      <c r="AT126" s="122">
        <v>6.2842268235958203</v>
      </c>
      <c r="AU126" s="122">
        <v>6.9712457255390197</v>
      </c>
      <c r="AV126" s="122">
        <v>5.7518194841559298</v>
      </c>
      <c r="AW126" s="122">
        <v>6.0215541635122998</v>
      </c>
      <c r="AX126" s="122">
        <v>7.8736981536402002</v>
      </c>
      <c r="AY126" s="122">
        <v>6.36650848477999</v>
      </c>
      <c r="AZ126" s="122">
        <v>6.1205861495157698</v>
      </c>
      <c r="BA126" s="122">
        <v>5.6887455545910299</v>
      </c>
      <c r="BB126" s="122">
        <v>5.8872870825133603</v>
      </c>
      <c r="BC126" s="122">
        <v>5.2165063156960203</v>
      </c>
      <c r="BD126" s="122">
        <v>5.3182093234343002</v>
      </c>
      <c r="BE126" s="122">
        <v>5.3783195784191502</v>
      </c>
      <c r="BF126" s="125">
        <v>3.7060574498184402</v>
      </c>
      <c r="BG126" s="178">
        <v>4.5507686204006097</v>
      </c>
      <c r="BH126" s="122">
        <v>4.4424641739472603</v>
      </c>
      <c r="BI126" s="122">
        <v>4.7290790902942801</v>
      </c>
      <c r="BJ126" s="122">
        <v>4.8276321705585596</v>
      </c>
      <c r="BK126" s="122">
        <v>4.4978363393923599</v>
      </c>
      <c r="BL126" s="122">
        <v>4.49360926482953</v>
      </c>
      <c r="BM126" s="122">
        <v>4.7388025043338704</v>
      </c>
      <c r="BN126" s="122">
        <v>4.8015562086856196</v>
      </c>
      <c r="BO126" s="122">
        <v>4.7971186419722702</v>
      </c>
      <c r="BP126" s="122">
        <v>4.6313294339665703</v>
      </c>
      <c r="BQ126" s="122">
        <v>4.4559315957939596</v>
      </c>
      <c r="BR126" s="122">
        <v>4.3659672956913402</v>
      </c>
      <c r="BS126" s="122">
        <v>4.4949567920165201</v>
      </c>
      <c r="BT126" s="125">
        <v>6.1558469573380998</v>
      </c>
      <c r="BU126" s="178">
        <v>6.4189723053235701</v>
      </c>
      <c r="BV126" s="122">
        <v>5.68751634673787</v>
      </c>
      <c r="BW126" s="122">
        <v>5.8047510441417103</v>
      </c>
      <c r="BX126" s="122">
        <v>5.5699534726618598</v>
      </c>
      <c r="BY126" s="122">
        <v>5.3058264020354002</v>
      </c>
      <c r="BZ126" s="122">
        <v>4.9597544886776301</v>
      </c>
      <c r="CA126" s="122">
        <v>5.11775349059993</v>
      </c>
      <c r="CB126" s="122">
        <v>5.23276969552506</v>
      </c>
      <c r="CC126" s="122">
        <v>5.0144698233899696</v>
      </c>
      <c r="CD126" s="122">
        <v>4.7482069784656504</v>
      </c>
      <c r="CE126" s="122">
        <v>4.7370662752279999</v>
      </c>
      <c r="CF126" s="122">
        <v>4.55692877943582</v>
      </c>
      <c r="CG126" s="122">
        <v>4.7594920207120603</v>
      </c>
      <c r="CH126" s="125">
        <v>4.3802038750802099</v>
      </c>
      <c r="CI126" s="178">
        <v>3.79975327276812</v>
      </c>
      <c r="CJ126" s="122">
        <v>4.0062231121540401</v>
      </c>
      <c r="CK126" s="122">
        <v>4.3052435242576603</v>
      </c>
      <c r="CL126" s="122">
        <v>4.3280158369216197</v>
      </c>
      <c r="CM126" s="122">
        <v>4.3791362965279301</v>
      </c>
      <c r="CN126" s="122">
        <v>4.31787823137239</v>
      </c>
      <c r="CO126" s="122">
        <v>4.6003224292054501</v>
      </c>
      <c r="CP126" s="122">
        <v>4.5341613797098699</v>
      </c>
      <c r="CQ126" s="122">
        <v>4.7016869258866496</v>
      </c>
      <c r="CR126" s="122">
        <v>4.3683722813405597</v>
      </c>
      <c r="CS126" s="122">
        <v>4.7993540195892903</v>
      </c>
      <c r="CT126" s="122">
        <v>5.2331603966987199</v>
      </c>
      <c r="CU126" s="122">
        <v>4.7986283304533899</v>
      </c>
      <c r="CV126" s="125">
        <v>1.92032182609517</v>
      </c>
      <c r="CW126" s="178">
        <v>1.5537577221158401</v>
      </c>
      <c r="CX126" s="122">
        <v>1.54357051806128</v>
      </c>
      <c r="CY126" s="122">
        <v>1.6772532036919301</v>
      </c>
      <c r="CZ126" s="122">
        <v>1.96690748343525</v>
      </c>
      <c r="DA126" s="122">
        <v>2.8770930368044501</v>
      </c>
      <c r="DB126" s="122">
        <v>2.3741974659032699</v>
      </c>
      <c r="DC126" s="122">
        <v>2.4733877792009902</v>
      </c>
      <c r="DD126" s="122">
        <v>2.51805053601068</v>
      </c>
      <c r="DE126" s="122">
        <v>2.2735400319589698</v>
      </c>
      <c r="DF126" s="122">
        <v>2.2283925166219198</v>
      </c>
      <c r="DG126" s="122">
        <v>2.06083268182396</v>
      </c>
      <c r="DH126" s="122">
        <v>2.6399431216738201</v>
      </c>
      <c r="DI126" s="122">
        <v>2.2762995715921202</v>
      </c>
      <c r="DJ126" s="125">
        <v>1.1603364503920901</v>
      </c>
      <c r="DK126" s="178">
        <v>1.22730821252793</v>
      </c>
      <c r="DL126" s="122">
        <v>1.32503019232226</v>
      </c>
      <c r="DM126" s="122">
        <v>1.37941212556666</v>
      </c>
      <c r="DN126" s="122">
        <v>1.7912084766468499</v>
      </c>
      <c r="DO126" s="122">
        <v>1.5636776068495399</v>
      </c>
      <c r="DP126" s="122">
        <v>1.2664168890754799</v>
      </c>
      <c r="DQ126" s="122">
        <v>1.04802804833688</v>
      </c>
      <c r="DR126" s="122">
        <v>1.4111580793460701</v>
      </c>
      <c r="DS126" s="122">
        <v>1.48198047080435</v>
      </c>
      <c r="DT126" s="122">
        <v>1.58119370553891</v>
      </c>
      <c r="DU126" s="122">
        <v>1.57221768808346</v>
      </c>
      <c r="DV126" s="122">
        <v>1.72125293758227</v>
      </c>
      <c r="DW126" s="122">
        <v>1.3911396060704</v>
      </c>
      <c r="DX126" s="31"/>
    </row>
    <row r="127" spans="1:128" x14ac:dyDescent="0.25">
      <c r="A127" s="136" t="s">
        <v>14</v>
      </c>
      <c r="B127" s="120">
        <v>56.719303418858303</v>
      </c>
      <c r="C127" s="178">
        <v>52.106001044861102</v>
      </c>
      <c r="D127" s="122">
        <v>55.010062325055202</v>
      </c>
      <c r="E127" s="122">
        <v>48.432872881489203</v>
      </c>
      <c r="F127" s="122">
        <v>47.299434351736402</v>
      </c>
      <c r="G127" s="122">
        <v>53.554210692414202</v>
      </c>
      <c r="H127" s="122">
        <v>42.182983777616002</v>
      </c>
      <c r="I127" s="122">
        <v>43.210175062783698</v>
      </c>
      <c r="J127" s="122">
        <v>45.449813429116404</v>
      </c>
      <c r="K127" s="122">
        <v>43.448172056893299</v>
      </c>
      <c r="L127" s="122">
        <v>44.154624357077203</v>
      </c>
      <c r="M127" s="122">
        <v>47.156726127070797</v>
      </c>
      <c r="N127" s="122">
        <v>47.135651632702199</v>
      </c>
      <c r="O127" s="122">
        <v>36.9828720355897</v>
      </c>
      <c r="P127" s="125">
        <v>33.488290624202598</v>
      </c>
      <c r="Q127" s="178">
        <v>36.352849179602003</v>
      </c>
      <c r="R127" s="122">
        <v>36.378109792357598</v>
      </c>
      <c r="S127" s="122">
        <v>33.6613138427401</v>
      </c>
      <c r="T127" s="122">
        <v>33.375447249004999</v>
      </c>
      <c r="U127" s="122">
        <v>34.165435352562</v>
      </c>
      <c r="V127" s="122">
        <v>33.7712320001202</v>
      </c>
      <c r="W127" s="122">
        <v>31.643652373434499</v>
      </c>
      <c r="X127" s="122">
        <v>32.963102574743502</v>
      </c>
      <c r="Y127" s="122">
        <v>29.052489029211301</v>
      </c>
      <c r="Z127" s="122">
        <v>27.319536404906401</v>
      </c>
      <c r="AA127" s="122">
        <v>29.5721563541512</v>
      </c>
      <c r="AB127" s="122">
        <v>30.765792043493601</v>
      </c>
      <c r="AC127" s="122">
        <v>30.320768773937601</v>
      </c>
      <c r="AD127" s="125">
        <v>10.0289060143997</v>
      </c>
      <c r="AE127" s="178">
        <v>11.7945706872983</v>
      </c>
      <c r="AF127" s="122">
        <v>11.1932578958217</v>
      </c>
      <c r="AG127" s="122">
        <v>9.7430523051182902</v>
      </c>
      <c r="AH127" s="122">
        <v>9.5680767844064896</v>
      </c>
      <c r="AI127" s="122">
        <v>9.4365750955605598</v>
      </c>
      <c r="AJ127" s="122">
        <v>8.7101078671833303</v>
      </c>
      <c r="AK127" s="122">
        <v>8.6092408511668594</v>
      </c>
      <c r="AL127" s="122">
        <v>9.4056801392623992</v>
      </c>
      <c r="AM127" s="122">
        <v>9.9205367727389504</v>
      </c>
      <c r="AN127" s="122">
        <v>8.4843404933921107</v>
      </c>
      <c r="AO127" s="122">
        <v>7.8410021397698602</v>
      </c>
      <c r="AP127" s="122">
        <v>9.4508551664537102</v>
      </c>
      <c r="AQ127" s="122">
        <v>9.6902444349421497</v>
      </c>
      <c r="AR127" s="125">
        <v>6.8734056533448404</v>
      </c>
      <c r="AS127" s="178">
        <v>7.4277422991765896</v>
      </c>
      <c r="AT127" s="122">
        <v>6.4412495909369296</v>
      </c>
      <c r="AU127" s="122">
        <v>7.2742530287784897</v>
      </c>
      <c r="AV127" s="122">
        <v>3.7919512628212502</v>
      </c>
      <c r="AW127" s="122">
        <v>6.1052834292911804</v>
      </c>
      <c r="AX127" s="122">
        <v>6.5024586339155004</v>
      </c>
      <c r="AY127" s="122">
        <v>5.35361770853648</v>
      </c>
      <c r="AZ127" s="122">
        <v>6.0642336031598401</v>
      </c>
      <c r="BA127" s="122">
        <v>5.4948376785928001</v>
      </c>
      <c r="BB127" s="122">
        <v>4.4834450493675897</v>
      </c>
      <c r="BC127" s="122">
        <v>4.53572169841277</v>
      </c>
      <c r="BD127" s="122">
        <v>4.63164725830572</v>
      </c>
      <c r="BE127" s="122">
        <v>5.3466112109513597</v>
      </c>
      <c r="BF127" s="125">
        <v>4.6641089761292402</v>
      </c>
      <c r="BG127" s="178">
        <v>4.7356534646731703</v>
      </c>
      <c r="BH127" s="122">
        <v>5.7081634505319503</v>
      </c>
      <c r="BI127" s="122">
        <v>4.9177140721697299</v>
      </c>
      <c r="BJ127" s="122">
        <v>5.2735261462482503</v>
      </c>
      <c r="BK127" s="122">
        <v>5.10545642462231</v>
      </c>
      <c r="BL127" s="122">
        <v>4.6793747341231997</v>
      </c>
      <c r="BM127" s="122">
        <v>5.9697154161458998</v>
      </c>
      <c r="BN127" s="122">
        <v>5.7899640853006096</v>
      </c>
      <c r="BO127" s="122">
        <v>5.1459417863080503</v>
      </c>
      <c r="BP127" s="122">
        <v>5.7754116224840297</v>
      </c>
      <c r="BQ127" s="122">
        <v>4.3123180534943604</v>
      </c>
      <c r="BR127" s="122">
        <v>4.7670152675380004</v>
      </c>
      <c r="BS127" s="122">
        <v>4.3574819124921502</v>
      </c>
      <c r="BT127" s="125">
        <v>5.8294791297703101</v>
      </c>
      <c r="BU127" s="178">
        <v>6.49413775795911</v>
      </c>
      <c r="BV127" s="122">
        <v>6.4457601805196898</v>
      </c>
      <c r="BW127" s="122">
        <v>8.1713011698372107</v>
      </c>
      <c r="BX127" s="122">
        <v>7.0545609144837798</v>
      </c>
      <c r="BY127" s="122">
        <v>5.3851871482183604</v>
      </c>
      <c r="BZ127" s="122">
        <v>5.8050947092695102</v>
      </c>
      <c r="CA127" s="122">
        <v>6.9577362636452502</v>
      </c>
      <c r="CB127" s="122">
        <v>4.9129742156661402</v>
      </c>
      <c r="CC127" s="122">
        <v>6.1169856864190697</v>
      </c>
      <c r="CD127" s="122">
        <v>5.59351855856091</v>
      </c>
      <c r="CE127" s="122">
        <v>4.3970635098805202</v>
      </c>
      <c r="CF127" s="122">
        <v>5.2121998006320798</v>
      </c>
      <c r="CG127" s="122">
        <v>3.8557822148204899</v>
      </c>
      <c r="CH127" s="125">
        <v>2.7694124466658399</v>
      </c>
      <c r="CI127" s="178">
        <v>3.1663933677630398</v>
      </c>
      <c r="CJ127" s="122">
        <v>3.8755021721517702</v>
      </c>
      <c r="CK127" s="122">
        <v>4.2553558989758997</v>
      </c>
      <c r="CL127" s="122">
        <v>3.7934152204290599</v>
      </c>
      <c r="CM127" s="122">
        <v>3.4622968643860101</v>
      </c>
      <c r="CN127" s="122">
        <v>3.7294330547251899</v>
      </c>
      <c r="CO127" s="122">
        <v>3.5241842892987099</v>
      </c>
      <c r="CP127" s="122">
        <v>3.1470517693456701</v>
      </c>
      <c r="CQ127" s="122">
        <v>4.8494977129386401</v>
      </c>
      <c r="CR127" s="122">
        <v>3.6770465011795599</v>
      </c>
      <c r="CS127" s="122">
        <v>4.2977564019800703</v>
      </c>
      <c r="CT127" s="122">
        <v>3.75346461809636</v>
      </c>
      <c r="CU127" s="122">
        <v>3.5199955810329602</v>
      </c>
      <c r="CV127" s="125">
        <v>0.733172094098412</v>
      </c>
      <c r="CW127" s="178">
        <v>0.88352137863040903</v>
      </c>
      <c r="CX127" s="122">
        <v>1.4333472560181899</v>
      </c>
      <c r="CY127" s="122">
        <v>1.47227410977003</v>
      </c>
      <c r="CZ127" s="122">
        <v>1.12504283063079</v>
      </c>
      <c r="DA127" s="122">
        <v>2.07817611507744</v>
      </c>
      <c r="DB127" s="122">
        <v>2.1292228338217498</v>
      </c>
      <c r="DC127" s="122">
        <v>2.1975399171882901</v>
      </c>
      <c r="DD127" s="122">
        <v>2.46876182207791</v>
      </c>
      <c r="DE127" s="122">
        <v>1.7095335633228701</v>
      </c>
      <c r="DF127" s="122">
        <v>2.0427327271605802</v>
      </c>
      <c r="DG127" s="122">
        <v>1.5795267658350001</v>
      </c>
      <c r="DH127" s="122">
        <v>2.2818162237098099</v>
      </c>
      <c r="DI127" s="122">
        <v>2.2082706320783099</v>
      </c>
      <c r="DJ127" s="125">
        <v>0.905145619284764</v>
      </c>
      <c r="DK127" s="178">
        <v>1.52376196483231</v>
      </c>
      <c r="DL127" s="122">
        <v>1.92640134535355</v>
      </c>
      <c r="DM127" s="122">
        <v>0.88052299317763905</v>
      </c>
      <c r="DN127" s="122">
        <v>1.33346804925609</v>
      </c>
      <c r="DO127" s="122">
        <v>1.2360663765922899</v>
      </c>
      <c r="DP127" s="122">
        <v>1.3703206040015401</v>
      </c>
      <c r="DQ127" s="122">
        <v>0.96235189533710697</v>
      </c>
      <c r="DR127" s="122">
        <v>1.1209574630113299</v>
      </c>
      <c r="DS127" s="122">
        <v>1.64377226551164</v>
      </c>
      <c r="DT127" s="122">
        <v>1.43790875513121</v>
      </c>
      <c r="DU127" s="122">
        <v>1.34637589078591</v>
      </c>
      <c r="DV127" s="122">
        <v>1.9447838020470101</v>
      </c>
      <c r="DW127" s="122">
        <v>1.44381173113834</v>
      </c>
      <c r="DX127" s="31"/>
    </row>
    <row r="128" spans="1:128" x14ac:dyDescent="0.25">
      <c r="A128" s="136" t="s">
        <v>15</v>
      </c>
      <c r="B128" s="120">
        <v>66.053933820838097</v>
      </c>
      <c r="C128" s="178">
        <v>59.009292026754501</v>
      </c>
      <c r="D128" s="122">
        <v>60.940709143893301</v>
      </c>
      <c r="E128" s="122">
        <v>55.981201705197797</v>
      </c>
      <c r="F128" s="122">
        <v>56.694430568472796</v>
      </c>
      <c r="G128" s="122">
        <v>56.254148402846901</v>
      </c>
      <c r="H128" s="122">
        <v>55.575679600200502</v>
      </c>
      <c r="I128" s="122">
        <v>53.579833681859</v>
      </c>
      <c r="J128" s="122">
        <v>52.304619805098298</v>
      </c>
      <c r="K128" s="122">
        <v>50.7920419348008</v>
      </c>
      <c r="L128" s="122">
        <v>49.561672310063301</v>
      </c>
      <c r="M128" s="122">
        <v>47.346577125604597</v>
      </c>
      <c r="N128" s="122">
        <v>51.145014943197303</v>
      </c>
      <c r="O128" s="122">
        <v>46.554576415261401</v>
      </c>
      <c r="P128" s="125">
        <v>43.094377834243303</v>
      </c>
      <c r="Q128" s="178">
        <v>41.617540029162903</v>
      </c>
      <c r="R128" s="122">
        <v>41.709845394709902</v>
      </c>
      <c r="S128" s="122">
        <v>41.419964702277397</v>
      </c>
      <c r="T128" s="122">
        <v>41.3588298602197</v>
      </c>
      <c r="U128" s="122">
        <v>40.784622001465898</v>
      </c>
      <c r="V128" s="122">
        <v>40.253640019845598</v>
      </c>
      <c r="W128" s="122">
        <v>40.424746285924201</v>
      </c>
      <c r="X128" s="122">
        <v>40.173040784145698</v>
      </c>
      <c r="Y128" s="122">
        <v>39.242926854935099</v>
      </c>
      <c r="Z128" s="122">
        <v>38.658202126168703</v>
      </c>
      <c r="AA128" s="122">
        <v>38.107997390009203</v>
      </c>
      <c r="AB128" s="122">
        <v>37.015425760229903</v>
      </c>
      <c r="AC128" s="122">
        <v>36.741558275051098</v>
      </c>
      <c r="AD128" s="125">
        <v>14.7867289245919</v>
      </c>
      <c r="AE128" s="178">
        <v>12.5464884972397</v>
      </c>
      <c r="AF128" s="122">
        <v>13.8177654554213</v>
      </c>
      <c r="AG128" s="122">
        <v>12.083840265230901</v>
      </c>
      <c r="AH128" s="122">
        <v>12.0033346577677</v>
      </c>
      <c r="AI128" s="122">
        <v>11.517578325547101</v>
      </c>
      <c r="AJ128" s="122">
        <v>11.860571961553299</v>
      </c>
      <c r="AK128" s="122">
        <v>11.424275451932999</v>
      </c>
      <c r="AL128" s="122">
        <v>10.918420016004401</v>
      </c>
      <c r="AM128" s="122">
        <v>10.704985590730701</v>
      </c>
      <c r="AN128" s="122">
        <v>10.233626124709501</v>
      </c>
      <c r="AO128" s="122">
        <v>9.4091950079431808</v>
      </c>
      <c r="AP128" s="122">
        <v>9.9472166751281694</v>
      </c>
      <c r="AQ128" s="122">
        <v>10.258416038391999</v>
      </c>
      <c r="AR128" s="125">
        <v>4.9194745588540103</v>
      </c>
      <c r="AS128" s="178">
        <v>4.7374032098136896</v>
      </c>
      <c r="AT128" s="122">
        <v>4.3775542542668902</v>
      </c>
      <c r="AU128" s="122">
        <v>4.6068728127232701</v>
      </c>
      <c r="AV128" s="122">
        <v>4.6873989473438398</v>
      </c>
      <c r="AW128" s="122">
        <v>4.6413795956831896</v>
      </c>
      <c r="AX128" s="122">
        <v>4.5196945103600799</v>
      </c>
      <c r="AY128" s="122">
        <v>4.4077446431497798</v>
      </c>
      <c r="AZ128" s="122">
        <v>4.1018476231902596</v>
      </c>
      <c r="BA128" s="122">
        <v>3.88169878471908</v>
      </c>
      <c r="BB128" s="122">
        <v>4.1488027393968201</v>
      </c>
      <c r="BC128" s="122">
        <v>3.4057160414263499</v>
      </c>
      <c r="BD128" s="122">
        <v>4.2667566601577001</v>
      </c>
      <c r="BE128" s="122">
        <v>4.31845543961989</v>
      </c>
      <c r="BF128" s="125">
        <v>6.4176541156125397</v>
      </c>
      <c r="BG128" s="178">
        <v>5.8267231407181699</v>
      </c>
      <c r="BH128" s="122">
        <v>6.2280890621121499</v>
      </c>
      <c r="BI128" s="122">
        <v>6.0205975361693804</v>
      </c>
      <c r="BJ128" s="122">
        <v>6.0310709518710297</v>
      </c>
      <c r="BK128" s="122">
        <v>6.5351360507632101</v>
      </c>
      <c r="BL128" s="122">
        <v>6.4314384904975102</v>
      </c>
      <c r="BM128" s="122">
        <v>6.0416305381118498</v>
      </c>
      <c r="BN128" s="122">
        <v>6.0785992351407696</v>
      </c>
      <c r="BO128" s="122">
        <v>6.0566770000633197</v>
      </c>
      <c r="BP128" s="122">
        <v>6.3837593429478199</v>
      </c>
      <c r="BQ128" s="122">
        <v>5.8513907007418</v>
      </c>
      <c r="BR128" s="122">
        <v>6.6414521181038104</v>
      </c>
      <c r="BS128" s="122">
        <v>6.4631177710200998</v>
      </c>
      <c r="BT128" s="125">
        <v>6.75437520219013</v>
      </c>
      <c r="BU128" s="178">
        <v>6.4433380217157898</v>
      </c>
      <c r="BV128" s="122">
        <v>6.3219297834574499</v>
      </c>
      <c r="BW128" s="122">
        <v>6.0710283477903699</v>
      </c>
      <c r="BX128" s="122">
        <v>5.6485173222573701</v>
      </c>
      <c r="BY128" s="122">
        <v>5.9181751156316196</v>
      </c>
      <c r="BZ128" s="122">
        <v>5.4601589897123697</v>
      </c>
      <c r="CA128" s="122">
        <v>5.2813924599279796</v>
      </c>
      <c r="CB128" s="122">
        <v>4.7782942512307498</v>
      </c>
      <c r="CC128" s="122">
        <v>5.0203521529533504</v>
      </c>
      <c r="CD128" s="122">
        <v>4.6704407730301698</v>
      </c>
      <c r="CE128" s="122">
        <v>4.5359694518354701</v>
      </c>
      <c r="CF128" s="122">
        <v>4.3857725932498202</v>
      </c>
      <c r="CG128" s="122">
        <v>4.0951836100304098</v>
      </c>
      <c r="CH128" s="125">
        <v>3.5937135948392802</v>
      </c>
      <c r="CI128" s="178">
        <v>2.87542914181744</v>
      </c>
      <c r="CJ128" s="122">
        <v>3.5286246627804401</v>
      </c>
      <c r="CK128" s="122">
        <v>3.43415706462098</v>
      </c>
      <c r="CL128" s="122">
        <v>3.60793753271538</v>
      </c>
      <c r="CM128" s="122">
        <v>3.0371923823150002</v>
      </c>
      <c r="CN128" s="122">
        <v>3.23517407550526</v>
      </c>
      <c r="CO128" s="122">
        <v>3.1642117094504401</v>
      </c>
      <c r="CP128" s="122">
        <v>3.3983178247853898</v>
      </c>
      <c r="CQ128" s="122">
        <v>3.46848427287923</v>
      </c>
      <c r="CR128" s="122">
        <v>3.1884559437145801</v>
      </c>
      <c r="CS128" s="122">
        <v>3.2791079148506901</v>
      </c>
      <c r="CT128" s="122">
        <v>3.8941916185283998</v>
      </c>
      <c r="CU128" s="122">
        <v>3.31543490156941</v>
      </c>
      <c r="CV128" s="125">
        <v>1.0634666343377299</v>
      </c>
      <c r="CW128" s="178">
        <v>0.91649380453767404</v>
      </c>
      <c r="CX128" s="122">
        <v>0.98918527260877998</v>
      </c>
      <c r="CY128" s="122">
        <v>0.79241646587393899</v>
      </c>
      <c r="CZ128" s="122">
        <v>0.82179486111676303</v>
      </c>
      <c r="DA128" s="122">
        <v>1.44869611188789</v>
      </c>
      <c r="DB128" s="122">
        <v>1.6292664495001301</v>
      </c>
      <c r="DC128" s="122">
        <v>1.5634980701544601</v>
      </c>
      <c r="DD128" s="122">
        <v>1.86197612238217</v>
      </c>
      <c r="DE128" s="122">
        <v>1.7200805923009099</v>
      </c>
      <c r="DF128" s="122">
        <v>1.92713652546463</v>
      </c>
      <c r="DG128" s="122">
        <v>1.79225188800199</v>
      </c>
      <c r="DH128" s="122">
        <v>2.0986568052120802</v>
      </c>
      <c r="DI128" s="122">
        <v>2.0061306581866898</v>
      </c>
      <c r="DJ128" s="125">
        <v>1.24597986200143</v>
      </c>
      <c r="DK128" s="178">
        <v>1.2798445263424301</v>
      </c>
      <c r="DL128" s="122">
        <v>1.26180722288709</v>
      </c>
      <c r="DM128" s="122">
        <v>1.4038788372253399</v>
      </c>
      <c r="DN128" s="122">
        <v>1.5351875666186501</v>
      </c>
      <c r="DO128" s="122">
        <v>1.57975177924642</v>
      </c>
      <c r="DP128" s="122">
        <v>1.6729249452228701</v>
      </c>
      <c r="DQ128" s="122">
        <v>1.6330521364959301</v>
      </c>
      <c r="DR128" s="122">
        <v>1.4770401231498</v>
      </c>
      <c r="DS128" s="122">
        <v>1.7502346924157799</v>
      </c>
      <c r="DT128" s="122">
        <v>1.6467179326310999</v>
      </c>
      <c r="DU128" s="122">
        <v>1.4205292662651201</v>
      </c>
      <c r="DV128" s="122">
        <v>1.9658872563418801</v>
      </c>
      <c r="DW128" s="122">
        <v>1.39653607324452</v>
      </c>
      <c r="DX128" s="31"/>
    </row>
    <row r="129" spans="1:128" x14ac:dyDescent="0.25">
      <c r="A129" s="136" t="s">
        <v>16</v>
      </c>
      <c r="B129" s="120">
        <v>52.887550216960001</v>
      </c>
      <c r="C129" s="178">
        <v>46.248671866643697</v>
      </c>
      <c r="D129" s="122">
        <v>47.709850793471297</v>
      </c>
      <c r="E129" s="122">
        <v>43.821534698949201</v>
      </c>
      <c r="F129" s="122">
        <v>46.032052157131098</v>
      </c>
      <c r="G129" s="122">
        <v>42.6817993285038</v>
      </c>
      <c r="H129" s="122">
        <v>40.945269195814603</v>
      </c>
      <c r="I129" s="122">
        <v>40.427954223700702</v>
      </c>
      <c r="J129" s="122">
        <v>39.832135340858898</v>
      </c>
      <c r="K129" s="122">
        <v>39.5556300781939</v>
      </c>
      <c r="L129" s="122">
        <v>36.939718326500902</v>
      </c>
      <c r="M129" s="122">
        <v>36.440580238578697</v>
      </c>
      <c r="N129" s="122">
        <v>37.622707500323898</v>
      </c>
      <c r="O129" s="122">
        <v>33.451956052809997</v>
      </c>
      <c r="P129" s="125">
        <v>39.205898655008298</v>
      </c>
      <c r="Q129" s="178">
        <v>38.287225552621003</v>
      </c>
      <c r="R129" s="122">
        <v>36.627189009277501</v>
      </c>
      <c r="S129" s="122">
        <v>37.888606352942404</v>
      </c>
      <c r="T129" s="122">
        <v>36.690091398981203</v>
      </c>
      <c r="U129" s="122">
        <v>37.227136585447496</v>
      </c>
      <c r="V129" s="122">
        <v>34.924482111411102</v>
      </c>
      <c r="W129" s="122">
        <v>35.591284878439403</v>
      </c>
      <c r="X129" s="122">
        <v>35.8263608493641</v>
      </c>
      <c r="Y129" s="122">
        <v>35.526648721469698</v>
      </c>
      <c r="Z129" s="122">
        <v>34.336911091919397</v>
      </c>
      <c r="AA129" s="122">
        <v>33.675290118459003</v>
      </c>
      <c r="AB129" s="122">
        <v>33.009426778363398</v>
      </c>
      <c r="AC129" s="122">
        <v>32.191977239295198</v>
      </c>
      <c r="AD129" s="125">
        <v>14.6958357312395</v>
      </c>
      <c r="AE129" s="178">
        <v>12.0511257607698</v>
      </c>
      <c r="AF129" s="122">
        <v>13.567830460974401</v>
      </c>
      <c r="AG129" s="122">
        <v>11.5638299464316</v>
      </c>
      <c r="AH129" s="122">
        <v>12.336671445754099</v>
      </c>
      <c r="AI129" s="122">
        <v>11.175828585651599</v>
      </c>
      <c r="AJ129" s="122">
        <v>12.212735395167099</v>
      </c>
      <c r="AK129" s="122">
        <v>10.6964059108877</v>
      </c>
      <c r="AL129" s="122">
        <v>10.976048515756201</v>
      </c>
      <c r="AM129" s="122">
        <v>10.6801092223997</v>
      </c>
      <c r="AN129" s="122">
        <v>8.9823023435791107</v>
      </c>
      <c r="AO129" s="122">
        <v>8.8841904317033507</v>
      </c>
      <c r="AP129" s="122">
        <v>10.186842319923899</v>
      </c>
      <c r="AQ129" s="122">
        <v>9.2334098380970406</v>
      </c>
      <c r="AR129" s="125">
        <v>6.2342073565596303</v>
      </c>
      <c r="AS129" s="178">
        <v>5.3020388362730602</v>
      </c>
      <c r="AT129" s="122">
        <v>5.6389272235107404</v>
      </c>
      <c r="AU129" s="122">
        <v>5.8582743709963898</v>
      </c>
      <c r="AV129" s="122">
        <v>5.6262077222202196</v>
      </c>
      <c r="AW129" s="122">
        <v>5.84011585376442</v>
      </c>
      <c r="AX129" s="122">
        <v>5.5771491041284298</v>
      </c>
      <c r="AY129" s="122">
        <v>4.9728497246785404</v>
      </c>
      <c r="AZ129" s="122">
        <v>4.9813535936098399</v>
      </c>
      <c r="BA129" s="122">
        <v>4.9483161818543504</v>
      </c>
      <c r="BB129" s="122">
        <v>4.6956090604150003</v>
      </c>
      <c r="BC129" s="122">
        <v>4.5653776143747802</v>
      </c>
      <c r="BD129" s="122">
        <v>4.7221817235382897</v>
      </c>
      <c r="BE129" s="122">
        <v>4.9577329176797598</v>
      </c>
      <c r="BF129" s="125">
        <v>5.3073533894410296</v>
      </c>
      <c r="BG129" s="178">
        <v>5.0347553742913203</v>
      </c>
      <c r="BH129" s="122">
        <v>4.7748149528419201</v>
      </c>
      <c r="BI129" s="122">
        <v>5.1780475937165003</v>
      </c>
      <c r="BJ129" s="122">
        <v>5.2850657967530204</v>
      </c>
      <c r="BK129" s="122">
        <v>5.1573188980858404</v>
      </c>
      <c r="BL129" s="122">
        <v>5.3842082760418997</v>
      </c>
      <c r="BM129" s="122">
        <v>5.2533916458950198</v>
      </c>
      <c r="BN129" s="122">
        <v>5.3693384174404901</v>
      </c>
      <c r="BO129" s="122">
        <v>5.5497096154412198</v>
      </c>
      <c r="BP129" s="122">
        <v>5.1908611482425702</v>
      </c>
      <c r="BQ129" s="122">
        <v>4.85765336990909</v>
      </c>
      <c r="BR129" s="122">
        <v>5.24402815212395</v>
      </c>
      <c r="BS129" s="122">
        <v>5.1556843601311497</v>
      </c>
      <c r="BT129" s="125">
        <v>5.7841800810869799</v>
      </c>
      <c r="BU129" s="178">
        <v>5.6458936210656496</v>
      </c>
      <c r="BV129" s="122">
        <v>5.5833678419461403</v>
      </c>
      <c r="BW129" s="122">
        <v>5.1036260367173298</v>
      </c>
      <c r="BX129" s="122">
        <v>5.0484893509485103</v>
      </c>
      <c r="BY129" s="122">
        <v>4.7198800273469699</v>
      </c>
      <c r="BZ129" s="122">
        <v>5.0326313704882004</v>
      </c>
      <c r="CA129" s="122">
        <v>4.7735523301007303</v>
      </c>
      <c r="CB129" s="122">
        <v>4.6416767951095803</v>
      </c>
      <c r="CC129" s="122">
        <v>4.4967783497027396</v>
      </c>
      <c r="CD129" s="122">
        <v>4.2317540777577003</v>
      </c>
      <c r="CE129" s="122">
        <v>4.3322261205680102</v>
      </c>
      <c r="CF129" s="122">
        <v>4.1918917771539199</v>
      </c>
      <c r="CG129" s="122">
        <v>3.98369083891899</v>
      </c>
      <c r="CH129" s="125">
        <v>4.3403143043753696</v>
      </c>
      <c r="CI129" s="178">
        <v>3.6668459966591098</v>
      </c>
      <c r="CJ129" s="122">
        <v>3.7234847125782</v>
      </c>
      <c r="CK129" s="122">
        <v>4.0975019968698696</v>
      </c>
      <c r="CL129" s="122">
        <v>4.7554052436205199</v>
      </c>
      <c r="CM129" s="122">
        <v>4.3554045105294801</v>
      </c>
      <c r="CN129" s="122">
        <v>4.3790247979316002</v>
      </c>
      <c r="CO129" s="122">
        <v>4.2833602880821298</v>
      </c>
      <c r="CP129" s="122">
        <v>4.2101907515987502</v>
      </c>
      <c r="CQ129" s="122">
        <v>4.36795113327012</v>
      </c>
      <c r="CR129" s="122">
        <v>4.4631140780239997</v>
      </c>
      <c r="CS129" s="122">
        <v>4.1981315368509602</v>
      </c>
      <c r="CT129" s="122">
        <v>4.82371048448843</v>
      </c>
      <c r="CU129" s="122">
        <v>4.1317710371234604</v>
      </c>
      <c r="CV129" s="125">
        <v>1.2176777469940101</v>
      </c>
      <c r="CW129" s="178">
        <v>1.17459401690835</v>
      </c>
      <c r="CX129" s="122">
        <v>1.1347682430532899</v>
      </c>
      <c r="CY129" s="122">
        <v>1.3202198452214899</v>
      </c>
      <c r="CZ129" s="122">
        <v>1.0622945039002101</v>
      </c>
      <c r="DA129" s="122">
        <v>1.9733676046293001</v>
      </c>
      <c r="DB129" s="122">
        <v>1.7325033183695999</v>
      </c>
      <c r="DC129" s="122">
        <v>1.72346727936851</v>
      </c>
      <c r="DD129" s="122">
        <v>1.8161431628775599</v>
      </c>
      <c r="DE129" s="122">
        <v>2.05283511717181</v>
      </c>
      <c r="DF129" s="122">
        <v>1.9315963143730499</v>
      </c>
      <c r="DG129" s="122">
        <v>1.8705489151061301</v>
      </c>
      <c r="DH129" s="122">
        <v>2.2705584645013399</v>
      </c>
      <c r="DI129" s="122">
        <v>2.1079251551468099</v>
      </c>
      <c r="DJ129" s="125">
        <v>1.2865837730196501</v>
      </c>
      <c r="DK129" s="178">
        <v>1.2395621452164001</v>
      </c>
      <c r="DL129" s="122">
        <v>1.5795273666076299</v>
      </c>
      <c r="DM129" s="122">
        <v>1.3801476987876999</v>
      </c>
      <c r="DN129" s="122">
        <v>1.70092620011289</v>
      </c>
      <c r="DO129" s="122">
        <v>1.8206203953165301</v>
      </c>
      <c r="DP129" s="122">
        <v>1.5764608432151801</v>
      </c>
      <c r="DQ129" s="122">
        <v>1.61314816774707</v>
      </c>
      <c r="DR129" s="122">
        <v>2.0031835289484099</v>
      </c>
      <c r="DS129" s="122">
        <v>2.1479394631932101</v>
      </c>
      <c r="DT129" s="122">
        <v>2.1560022656975599</v>
      </c>
      <c r="DU129" s="122">
        <v>1.9593424207804999</v>
      </c>
      <c r="DV129" s="122">
        <v>2.31716308403439</v>
      </c>
      <c r="DW129" s="122">
        <v>1.7848091650014299</v>
      </c>
      <c r="DX129" s="31"/>
    </row>
    <row r="130" spans="1:128" x14ac:dyDescent="0.25">
      <c r="A130" s="136" t="s">
        <v>17</v>
      </c>
      <c r="B130" s="120">
        <v>56.635780333061099</v>
      </c>
      <c r="C130" s="178">
        <v>53.1186068428364</v>
      </c>
      <c r="D130" s="122">
        <v>54.144366427503101</v>
      </c>
      <c r="E130" s="122">
        <v>52.018749761012998</v>
      </c>
      <c r="F130" s="122">
        <v>46.6011143109451</v>
      </c>
      <c r="G130" s="122">
        <v>47.391038162332897</v>
      </c>
      <c r="H130" s="122">
        <v>46.137310505521299</v>
      </c>
      <c r="I130" s="122">
        <v>42.569299455104002</v>
      </c>
      <c r="J130" s="122">
        <v>44.436248064731998</v>
      </c>
      <c r="K130" s="122">
        <v>45.471913850885301</v>
      </c>
      <c r="L130" s="122">
        <v>41.843242403513102</v>
      </c>
      <c r="M130" s="122">
        <v>40.437690215725702</v>
      </c>
      <c r="N130" s="122">
        <v>42.099025276649897</v>
      </c>
      <c r="O130" s="122">
        <v>39.371011506172202</v>
      </c>
      <c r="P130" s="125">
        <v>32.676711586237097</v>
      </c>
      <c r="Q130" s="178">
        <v>35.639412573967398</v>
      </c>
      <c r="R130" s="122">
        <v>35.015104337714902</v>
      </c>
      <c r="S130" s="122">
        <v>34.921849845026202</v>
      </c>
      <c r="T130" s="122">
        <v>34.742688632368903</v>
      </c>
      <c r="U130" s="122">
        <v>33.3672369776856</v>
      </c>
      <c r="V130" s="122">
        <v>33.884052175120999</v>
      </c>
      <c r="W130" s="122">
        <v>32.907724261357302</v>
      </c>
      <c r="X130" s="122">
        <v>31.5207437259138</v>
      </c>
      <c r="Y130" s="122">
        <v>31.714213118469399</v>
      </c>
      <c r="Z130" s="122">
        <v>30.708404903525398</v>
      </c>
      <c r="AA130" s="122">
        <v>30.925901453404801</v>
      </c>
      <c r="AB130" s="122">
        <v>30.172752403770598</v>
      </c>
      <c r="AC130" s="122">
        <v>28.569104222508901</v>
      </c>
      <c r="AD130" s="125">
        <v>13.531200973115901</v>
      </c>
      <c r="AE130" s="178">
        <v>9.4413886489293706</v>
      </c>
      <c r="AF130" s="122">
        <v>11.7514168295167</v>
      </c>
      <c r="AG130" s="122">
        <v>10.791016965966801</v>
      </c>
      <c r="AH130" s="122">
        <v>11.391384854695101</v>
      </c>
      <c r="AI130" s="122">
        <v>9.5614182694259995</v>
      </c>
      <c r="AJ130" s="122">
        <v>11.252349308823501</v>
      </c>
      <c r="AK130" s="122">
        <v>10.765736726985899</v>
      </c>
      <c r="AL130" s="122">
        <v>10.1529210417279</v>
      </c>
      <c r="AM130" s="122">
        <v>9.8485593271833007</v>
      </c>
      <c r="AN130" s="122">
        <v>10.2718769453093</v>
      </c>
      <c r="AO130" s="122">
        <v>9.3595834649974705</v>
      </c>
      <c r="AP130" s="122">
        <v>10.0430568391274</v>
      </c>
      <c r="AQ130" s="122">
        <v>10.0129492667158</v>
      </c>
      <c r="AR130" s="125">
        <v>6.5841236244355699</v>
      </c>
      <c r="AS130" s="178">
        <v>5.6747705511386402</v>
      </c>
      <c r="AT130" s="122">
        <v>5.7794468492120696</v>
      </c>
      <c r="AU130" s="122">
        <v>5.54047690378769</v>
      </c>
      <c r="AV130" s="122">
        <v>6.01932199985142</v>
      </c>
      <c r="AW130" s="122">
        <v>4.86426577457273</v>
      </c>
      <c r="AX130" s="122">
        <v>5.5988618331010196</v>
      </c>
      <c r="AY130" s="122">
        <v>5.7940915365916599</v>
      </c>
      <c r="AZ130" s="122">
        <v>5.6000295371793198</v>
      </c>
      <c r="BA130" s="122">
        <v>5.6114744743266298</v>
      </c>
      <c r="BB130" s="122">
        <v>4.77623626530574</v>
      </c>
      <c r="BC130" s="122">
        <v>4.8851030438049703</v>
      </c>
      <c r="BD130" s="122">
        <v>5.2417689371965803</v>
      </c>
      <c r="BE130" s="122">
        <v>5.3891588961907697</v>
      </c>
      <c r="BF130" s="125">
        <v>4.5570424280033901</v>
      </c>
      <c r="BG130" s="178">
        <v>4.6608977817012596</v>
      </c>
      <c r="BH130" s="122">
        <v>5.37608392200063</v>
      </c>
      <c r="BI130" s="122">
        <v>5.1037703884590799</v>
      </c>
      <c r="BJ130" s="122">
        <v>5.97501625652309</v>
      </c>
      <c r="BK130" s="122">
        <v>5.2191622735588696</v>
      </c>
      <c r="BL130" s="122">
        <v>4.8306714379525104</v>
      </c>
      <c r="BM130" s="122">
        <v>5.5905869436007398</v>
      </c>
      <c r="BN130" s="122">
        <v>5.5301991386348996</v>
      </c>
      <c r="BO130" s="122">
        <v>5.2862103892678398</v>
      </c>
      <c r="BP130" s="122">
        <v>5.6344093051990898</v>
      </c>
      <c r="BQ130" s="122">
        <v>6.1280112479413003</v>
      </c>
      <c r="BR130" s="122">
        <v>5.5321006818391298</v>
      </c>
      <c r="BS130" s="122">
        <v>4.4669284831254901</v>
      </c>
      <c r="BT130" s="125">
        <v>6.55120479834771</v>
      </c>
      <c r="BU130" s="178">
        <v>6.5080834305131603</v>
      </c>
      <c r="BV130" s="122">
        <v>5.4326056002056102</v>
      </c>
      <c r="BW130" s="122">
        <v>5.4151936794740196</v>
      </c>
      <c r="BX130" s="122">
        <v>5.4648097844555199</v>
      </c>
      <c r="BY130" s="122">
        <v>5.4416449537003402</v>
      </c>
      <c r="BZ130" s="122">
        <v>5.14216056421815</v>
      </c>
      <c r="CA130" s="122">
        <v>5.53713135512207</v>
      </c>
      <c r="CB130" s="122">
        <v>5.48573078927636</v>
      </c>
      <c r="CC130" s="122">
        <v>4.4619577262683796</v>
      </c>
      <c r="CD130" s="122">
        <v>5.2043636111595397</v>
      </c>
      <c r="CE130" s="122">
        <v>4.9266099717249299</v>
      </c>
      <c r="CF130" s="122">
        <v>4.8246669670557196</v>
      </c>
      <c r="CG130" s="122">
        <v>4.6110529994959899</v>
      </c>
      <c r="CH130" s="125">
        <v>3.1124032171665701</v>
      </c>
      <c r="CI130" s="178">
        <v>2.7812538976230901</v>
      </c>
      <c r="CJ130" s="122">
        <v>3.50587811277894</v>
      </c>
      <c r="CK130" s="122">
        <v>3.7104607040164601</v>
      </c>
      <c r="CL130" s="122">
        <v>3.8404077899996798</v>
      </c>
      <c r="CM130" s="122">
        <v>4.0501459189326798</v>
      </c>
      <c r="CN130" s="122">
        <v>3.3861760132373702</v>
      </c>
      <c r="CO130" s="122">
        <v>3.2011211989922699</v>
      </c>
      <c r="CP130" s="122">
        <v>3.69167759153946</v>
      </c>
      <c r="CQ130" s="122">
        <v>3.6617193462640198</v>
      </c>
      <c r="CR130" s="122">
        <v>3.4231193884690101</v>
      </c>
      <c r="CS130" s="122">
        <v>3.70392203891919</v>
      </c>
      <c r="CT130" s="122">
        <v>3.6069090888536799</v>
      </c>
      <c r="CU130" s="122">
        <v>3.57814865521655</v>
      </c>
      <c r="CV130" s="125">
        <v>1.08617744521181</v>
      </c>
      <c r="CW130" s="178">
        <v>0.62244090721807199</v>
      </c>
      <c r="CX130" s="122">
        <v>1.0009940234635299</v>
      </c>
      <c r="CY130" s="122">
        <v>1.4190364330108101</v>
      </c>
      <c r="CZ130" s="122">
        <v>1.3008220665616199</v>
      </c>
      <c r="DA130" s="122">
        <v>1.9836268790687701</v>
      </c>
      <c r="DB130" s="122">
        <v>1.6973019521049399</v>
      </c>
      <c r="DC130" s="122">
        <v>1.4185649613122999</v>
      </c>
      <c r="DD130" s="122">
        <v>1.9884551855575501</v>
      </c>
      <c r="DE130" s="122">
        <v>1.48369201255551</v>
      </c>
      <c r="DF130" s="122">
        <v>2.0448538664831601</v>
      </c>
      <c r="DG130" s="122">
        <v>1.5669475032964599</v>
      </c>
      <c r="DH130" s="122">
        <v>2.4734377564650698</v>
      </c>
      <c r="DI130" s="122">
        <v>1.6671808984916201</v>
      </c>
      <c r="DJ130" s="125">
        <v>1.02822771842884</v>
      </c>
      <c r="DK130" s="178">
        <v>1.08991296248848</v>
      </c>
      <c r="DL130" s="122">
        <v>1.5186318102354801</v>
      </c>
      <c r="DM130" s="122">
        <v>1.73264689890436</v>
      </c>
      <c r="DN130" s="122">
        <v>1.3842887225614799</v>
      </c>
      <c r="DO130" s="122">
        <v>1.3344246022897499</v>
      </c>
      <c r="DP130" s="122">
        <v>1.6293923453792101</v>
      </c>
      <c r="DQ130" s="122">
        <v>1.53305768030585</v>
      </c>
      <c r="DR130" s="122">
        <v>1.9357213121411601</v>
      </c>
      <c r="DS130" s="122">
        <v>1.7390456010856901</v>
      </c>
      <c r="DT130" s="122">
        <v>1.98971029020232</v>
      </c>
      <c r="DU130" s="122">
        <v>1.53838120571244</v>
      </c>
      <c r="DV130" s="122">
        <v>1.8867207330954501</v>
      </c>
      <c r="DW130" s="122">
        <v>1.85005341373692</v>
      </c>
      <c r="DX130" s="31"/>
    </row>
    <row r="131" spans="1:128" x14ac:dyDescent="0.25">
      <c r="A131" s="136" t="s">
        <v>18</v>
      </c>
      <c r="B131" s="120">
        <v>57.214550640943301</v>
      </c>
      <c r="C131" s="178">
        <v>52.788556825466102</v>
      </c>
      <c r="D131" s="122">
        <v>54.721358986019702</v>
      </c>
      <c r="E131" s="122">
        <v>49.819812177394802</v>
      </c>
      <c r="F131" s="122">
        <v>50.192382709259398</v>
      </c>
      <c r="G131" s="122">
        <v>50.127238886482601</v>
      </c>
      <c r="H131" s="122">
        <v>50.605311013872701</v>
      </c>
      <c r="I131" s="122">
        <v>48.284829751408701</v>
      </c>
      <c r="J131" s="122">
        <v>46.272093555457502</v>
      </c>
      <c r="K131" s="122">
        <v>44.630684762734099</v>
      </c>
      <c r="L131" s="122">
        <v>43.770406358004102</v>
      </c>
      <c r="M131" s="122">
        <v>42.878274093565501</v>
      </c>
      <c r="N131" s="122">
        <v>45.332204641675602</v>
      </c>
      <c r="O131" s="122">
        <v>41.137712443321099</v>
      </c>
      <c r="P131" s="125">
        <v>32.610290170909202</v>
      </c>
      <c r="Q131" s="178">
        <v>32.235439015883699</v>
      </c>
      <c r="R131" s="122">
        <v>32.0111367721248</v>
      </c>
      <c r="S131" s="122">
        <v>32.864207579850202</v>
      </c>
      <c r="T131" s="122">
        <v>32.867238971824001</v>
      </c>
      <c r="U131" s="122">
        <v>32.0971885867841</v>
      </c>
      <c r="V131" s="122">
        <v>33.136855656618103</v>
      </c>
      <c r="W131" s="122">
        <v>32.292384873283197</v>
      </c>
      <c r="X131" s="122">
        <v>30.959542089677001</v>
      </c>
      <c r="Y131" s="122">
        <v>31.582542208944101</v>
      </c>
      <c r="Z131" s="122">
        <v>30.345680287650499</v>
      </c>
      <c r="AA131" s="122">
        <v>30.395567526907499</v>
      </c>
      <c r="AB131" s="122">
        <v>30.337260776985101</v>
      </c>
      <c r="AC131" s="122">
        <v>30.414241634285499</v>
      </c>
      <c r="AD131" s="125">
        <v>12.7344521557807</v>
      </c>
      <c r="AE131" s="178">
        <v>11.098145102511999</v>
      </c>
      <c r="AF131" s="122">
        <v>11.671375056340899</v>
      </c>
      <c r="AG131" s="122">
        <v>10.554500036604001</v>
      </c>
      <c r="AH131" s="122">
        <v>11.205606099347801</v>
      </c>
      <c r="AI131" s="122">
        <v>10.909855498367699</v>
      </c>
      <c r="AJ131" s="122">
        <v>10.3179847872536</v>
      </c>
      <c r="AK131" s="122">
        <v>9.6899395393573098</v>
      </c>
      <c r="AL131" s="122">
        <v>9.1807829867161601</v>
      </c>
      <c r="AM131" s="122">
        <v>9.1255645521972006</v>
      </c>
      <c r="AN131" s="122">
        <v>8.6283963231445195</v>
      </c>
      <c r="AO131" s="122">
        <v>8.2579341883556605</v>
      </c>
      <c r="AP131" s="122">
        <v>9.1030503733890598</v>
      </c>
      <c r="AQ131" s="122">
        <v>8.2639282441911508</v>
      </c>
      <c r="AR131" s="125">
        <v>6.4751306446934898</v>
      </c>
      <c r="AS131" s="178">
        <v>5.7906790399919403</v>
      </c>
      <c r="AT131" s="122">
        <v>6.4618421628803402</v>
      </c>
      <c r="AU131" s="122">
        <v>6.2099444300748896</v>
      </c>
      <c r="AV131" s="122">
        <v>5.8834901264860999</v>
      </c>
      <c r="AW131" s="122">
        <v>6.4089575055188801</v>
      </c>
      <c r="AX131" s="122">
        <v>6.43051130410573</v>
      </c>
      <c r="AY131" s="122">
        <v>5.8663759074230502</v>
      </c>
      <c r="AZ131" s="122">
        <v>5.0417892203932002</v>
      </c>
      <c r="BA131" s="122">
        <v>5.2875600061363102</v>
      </c>
      <c r="BB131" s="122">
        <v>4.6966145912208299</v>
      </c>
      <c r="BC131" s="122">
        <v>4.9386302384306502</v>
      </c>
      <c r="BD131" s="122">
        <v>4.45036613039803</v>
      </c>
      <c r="BE131" s="122">
        <v>4.9181391002461803</v>
      </c>
      <c r="BF131" s="125">
        <v>5.04691029972496</v>
      </c>
      <c r="BG131" s="178">
        <v>5.7526555508625998</v>
      </c>
      <c r="BH131" s="122">
        <v>5.0926689201485802</v>
      </c>
      <c r="BI131" s="122">
        <v>5.2465146657297401</v>
      </c>
      <c r="BJ131" s="122">
        <v>5.7355513412557997</v>
      </c>
      <c r="BK131" s="122">
        <v>5.3671127951072197</v>
      </c>
      <c r="BL131" s="122">
        <v>5.2387249710033297</v>
      </c>
      <c r="BM131" s="122">
        <v>5.3167785075261502</v>
      </c>
      <c r="BN131" s="122">
        <v>5.6058749867739701</v>
      </c>
      <c r="BO131" s="122">
        <v>6.1800652864865002</v>
      </c>
      <c r="BP131" s="122">
        <v>5.7248866030608498</v>
      </c>
      <c r="BQ131" s="122">
        <v>5.5277511898583898</v>
      </c>
      <c r="BR131" s="122">
        <v>6.8563080240083103</v>
      </c>
      <c r="BS131" s="122">
        <v>5.8284173471909497</v>
      </c>
      <c r="BT131" s="125">
        <v>5.4267825755845003</v>
      </c>
      <c r="BU131" s="178">
        <v>5.7782930756575004</v>
      </c>
      <c r="BV131" s="122">
        <v>6.3795201226065599</v>
      </c>
      <c r="BW131" s="122">
        <v>5.1229743612125498</v>
      </c>
      <c r="BX131" s="122">
        <v>5.3002600878582404</v>
      </c>
      <c r="BY131" s="122">
        <v>5.1654758251440898</v>
      </c>
      <c r="BZ131" s="122">
        <v>4.9037563931806298</v>
      </c>
      <c r="CA131" s="122">
        <v>4.9047350853544396</v>
      </c>
      <c r="CB131" s="122">
        <v>4.5381171272866796</v>
      </c>
      <c r="CC131" s="122">
        <v>4.4467578720934897</v>
      </c>
      <c r="CD131" s="122">
        <v>4.8413716202396797</v>
      </c>
      <c r="CE131" s="122">
        <v>4.2425717887580996</v>
      </c>
      <c r="CF131" s="122">
        <v>4.3178345363490003</v>
      </c>
      <c r="CG131" s="122">
        <v>3.8166182868757601</v>
      </c>
      <c r="CH131" s="125">
        <v>2.7386329855031</v>
      </c>
      <c r="CI131" s="178">
        <v>2.95359008145922</v>
      </c>
      <c r="CJ131" s="122">
        <v>3.3037341927664801</v>
      </c>
      <c r="CK131" s="122">
        <v>3.1781726929412799</v>
      </c>
      <c r="CL131" s="122">
        <v>3.2261141457417799</v>
      </c>
      <c r="CM131" s="122">
        <v>3.0553885773219198</v>
      </c>
      <c r="CN131" s="122">
        <v>3.1205018051222302</v>
      </c>
      <c r="CO131" s="122">
        <v>2.8669014388760798</v>
      </c>
      <c r="CP131" s="122">
        <v>3.31756986875661</v>
      </c>
      <c r="CQ131" s="122">
        <v>3.3816905350943101</v>
      </c>
      <c r="CR131" s="122">
        <v>2.6970296712278801</v>
      </c>
      <c r="CS131" s="122">
        <v>3.1808848595847201</v>
      </c>
      <c r="CT131" s="122">
        <v>3.4451796499944698</v>
      </c>
      <c r="CU131" s="122">
        <v>3.04435024019718</v>
      </c>
      <c r="CV131" s="125">
        <v>0.87280051939321601</v>
      </c>
      <c r="CW131" s="178">
        <v>1.1821630359298101</v>
      </c>
      <c r="CX131" s="122">
        <v>1.0586129379275699</v>
      </c>
      <c r="CY131" s="122">
        <v>1.06713229029526</v>
      </c>
      <c r="CZ131" s="122">
        <v>1.1470818487068399</v>
      </c>
      <c r="DA131" s="122">
        <v>1.8316533502657</v>
      </c>
      <c r="DB131" s="122">
        <v>2.0747214708306698</v>
      </c>
      <c r="DC131" s="122">
        <v>1.9085231217538401</v>
      </c>
      <c r="DD131" s="122">
        <v>1.8304597199219601</v>
      </c>
      <c r="DE131" s="122">
        <v>1.95894872524824</v>
      </c>
      <c r="DF131" s="122">
        <v>1.8457518399364701</v>
      </c>
      <c r="DG131" s="122">
        <v>2.11458927780415</v>
      </c>
      <c r="DH131" s="122">
        <v>2.1447553953377199</v>
      </c>
      <c r="DI131" s="122">
        <v>2.0705338824074802</v>
      </c>
      <c r="DJ131" s="125">
        <v>1.15971772004525</v>
      </c>
      <c r="DK131" s="178">
        <v>1.09295229278883</v>
      </c>
      <c r="DL131" s="122">
        <v>1.1963403013490499</v>
      </c>
      <c r="DM131" s="122">
        <v>1.1341508321716001</v>
      </c>
      <c r="DN131" s="122">
        <v>1.4171242839167499</v>
      </c>
      <c r="DO131" s="122">
        <v>1.2350839824212001</v>
      </c>
      <c r="DP131" s="122">
        <v>1.1853160020437401</v>
      </c>
      <c r="DQ131" s="122">
        <v>1.4037288500591401</v>
      </c>
      <c r="DR131" s="122">
        <v>1.41529281814406</v>
      </c>
      <c r="DS131" s="122">
        <v>1.50268302708311</v>
      </c>
      <c r="DT131" s="122">
        <v>1.7564255023053701</v>
      </c>
      <c r="DU131" s="122">
        <v>1.82917493862225</v>
      </c>
      <c r="DV131" s="122">
        <v>1.7825434263865001</v>
      </c>
      <c r="DW131" s="122">
        <v>1.62954017363181</v>
      </c>
      <c r="DX131" s="31"/>
    </row>
    <row r="132" spans="1:128" x14ac:dyDescent="0.25">
      <c r="A132" s="136" t="s">
        <v>19</v>
      </c>
      <c r="B132" s="120">
        <v>61.766408359116397</v>
      </c>
      <c r="C132" s="178">
        <v>55.280303474123897</v>
      </c>
      <c r="D132" s="122">
        <v>56.704873734190798</v>
      </c>
      <c r="E132" s="122">
        <v>53.882228735140998</v>
      </c>
      <c r="F132" s="122">
        <v>53.680881425933897</v>
      </c>
      <c r="G132" s="122">
        <v>52.5231861012957</v>
      </c>
      <c r="H132" s="122">
        <v>52.439824640402001</v>
      </c>
      <c r="I132" s="122">
        <v>48.434131076152703</v>
      </c>
      <c r="J132" s="122">
        <v>48.714102110250202</v>
      </c>
      <c r="K132" s="122">
        <v>48.034725865960397</v>
      </c>
      <c r="L132" s="122">
        <v>45.575111545390698</v>
      </c>
      <c r="M132" s="122">
        <v>43.5026362305437</v>
      </c>
      <c r="N132" s="122">
        <v>46.1843374538878</v>
      </c>
      <c r="O132" s="122">
        <v>40.980803827221401</v>
      </c>
      <c r="P132" s="125">
        <v>35.846172084027302</v>
      </c>
      <c r="Q132" s="178">
        <v>35.232303198728701</v>
      </c>
      <c r="R132" s="122">
        <v>34.783420764997402</v>
      </c>
      <c r="S132" s="122">
        <v>34.5571218336896</v>
      </c>
      <c r="T132" s="122">
        <v>35.956776531104801</v>
      </c>
      <c r="U132" s="122">
        <v>35.399332402375002</v>
      </c>
      <c r="V132" s="122">
        <v>35.132597566133697</v>
      </c>
      <c r="W132" s="122">
        <v>34.427954949837599</v>
      </c>
      <c r="X132" s="122">
        <v>34.329400189440399</v>
      </c>
      <c r="Y132" s="122">
        <v>34.436190712310697</v>
      </c>
      <c r="Z132" s="122">
        <v>32.984767655009797</v>
      </c>
      <c r="AA132" s="122">
        <v>32.630782829782198</v>
      </c>
      <c r="AB132" s="122">
        <v>32.041998363068103</v>
      </c>
      <c r="AC132" s="122">
        <v>32.354982487500898</v>
      </c>
      <c r="AD132" s="125">
        <v>13.670842899383601</v>
      </c>
      <c r="AE132" s="178">
        <v>11.8041916493701</v>
      </c>
      <c r="AF132" s="122">
        <v>12.9794487150729</v>
      </c>
      <c r="AG132" s="122">
        <v>10.7188246450945</v>
      </c>
      <c r="AH132" s="122">
        <v>11.6034785089316</v>
      </c>
      <c r="AI132" s="122">
        <v>10.3643915019712</v>
      </c>
      <c r="AJ132" s="122">
        <v>10.488913749072699</v>
      </c>
      <c r="AK132" s="122">
        <v>10.0380287820351</v>
      </c>
      <c r="AL132" s="122">
        <v>10.021421054083699</v>
      </c>
      <c r="AM132" s="122">
        <v>10.1535528493512</v>
      </c>
      <c r="AN132" s="122">
        <v>9.1451907632459104</v>
      </c>
      <c r="AO132" s="122">
        <v>9.1586401144690495</v>
      </c>
      <c r="AP132" s="122">
        <v>10.021223459458</v>
      </c>
      <c r="AQ132" s="122">
        <v>9.8597818630692498</v>
      </c>
      <c r="AR132" s="125">
        <v>6.0857656011232599</v>
      </c>
      <c r="AS132" s="178">
        <v>5.3042051307036298</v>
      </c>
      <c r="AT132" s="122">
        <v>5.40281981249277</v>
      </c>
      <c r="AU132" s="122">
        <v>5.5591215677838202</v>
      </c>
      <c r="AV132" s="122">
        <v>5.5842584426977604</v>
      </c>
      <c r="AW132" s="122">
        <v>5.5761992100013602</v>
      </c>
      <c r="AX132" s="122">
        <v>5.4662370694116502</v>
      </c>
      <c r="AY132" s="122">
        <v>5.2427753348547803</v>
      </c>
      <c r="AZ132" s="122">
        <v>5.03838544997694</v>
      </c>
      <c r="BA132" s="122">
        <v>5.0745343298713301</v>
      </c>
      <c r="BB132" s="122">
        <v>4.6208075245829701</v>
      </c>
      <c r="BC132" s="122">
        <v>4.64394650640088</v>
      </c>
      <c r="BD132" s="122">
        <v>4.7341319918533804</v>
      </c>
      <c r="BE132" s="122">
        <v>4.6869973712668402</v>
      </c>
      <c r="BF132" s="125">
        <v>6.1161331602229403</v>
      </c>
      <c r="BG132" s="178">
        <v>6.3267747994240899</v>
      </c>
      <c r="BH132" s="122">
        <v>6.6367012291301002</v>
      </c>
      <c r="BI132" s="122">
        <v>6.5226190828883697</v>
      </c>
      <c r="BJ132" s="122">
        <v>6.3812936374692599</v>
      </c>
      <c r="BK132" s="122">
        <v>6.6259578779282098</v>
      </c>
      <c r="BL132" s="122">
        <v>7.1523288993805902</v>
      </c>
      <c r="BM132" s="122">
        <v>6.9640954178882497</v>
      </c>
      <c r="BN132" s="122">
        <v>6.7404142501745401</v>
      </c>
      <c r="BO132" s="122">
        <v>6.9564191835091096</v>
      </c>
      <c r="BP132" s="122">
        <v>6.3563116893507097</v>
      </c>
      <c r="BQ132" s="122">
        <v>6.0615356880886999</v>
      </c>
      <c r="BR132" s="122">
        <v>6.37244897164799</v>
      </c>
      <c r="BS132" s="122">
        <v>6.0124190510753399</v>
      </c>
      <c r="BT132" s="125">
        <v>4.9663990558281501</v>
      </c>
      <c r="BU132" s="178">
        <v>4.6430192587680299</v>
      </c>
      <c r="BV132" s="122">
        <v>4.82741237134407</v>
      </c>
      <c r="BW132" s="122">
        <v>4.5098777833368402</v>
      </c>
      <c r="BX132" s="122">
        <v>4.7499164747567102</v>
      </c>
      <c r="BY132" s="122">
        <v>4.5318352255899104</v>
      </c>
      <c r="BZ132" s="122">
        <v>4.4974308398062801</v>
      </c>
      <c r="CA132" s="122">
        <v>4.0438254036669496</v>
      </c>
      <c r="CB132" s="122">
        <v>4.1599958115734701</v>
      </c>
      <c r="CC132" s="122">
        <v>3.8631235681488101</v>
      </c>
      <c r="CD132" s="122">
        <v>3.7957634636691102</v>
      </c>
      <c r="CE132" s="122">
        <v>3.8077713358187499</v>
      </c>
      <c r="CF132" s="122">
        <v>3.7592837870406801</v>
      </c>
      <c r="CG132" s="122">
        <v>3.5041759569378299</v>
      </c>
      <c r="CH132" s="125">
        <v>3.4043324515339601</v>
      </c>
      <c r="CI132" s="178">
        <v>3.1515851291953401</v>
      </c>
      <c r="CJ132" s="122">
        <v>3.3918115000343798</v>
      </c>
      <c r="CK132" s="122">
        <v>3.9188883932273102</v>
      </c>
      <c r="CL132" s="122">
        <v>3.6644078048186399</v>
      </c>
      <c r="CM132" s="122">
        <v>3.44155145005577</v>
      </c>
      <c r="CN132" s="122">
        <v>3.4698053489740501</v>
      </c>
      <c r="CO132" s="122">
        <v>3.6206920192049998</v>
      </c>
      <c r="CP132" s="122">
        <v>3.6058582793035101</v>
      </c>
      <c r="CQ132" s="122">
        <v>3.94577164046596</v>
      </c>
      <c r="CR132" s="122">
        <v>3.3603128725142501</v>
      </c>
      <c r="CS132" s="122">
        <v>3.7388615634496301</v>
      </c>
      <c r="CT132" s="122">
        <v>3.6860564796738</v>
      </c>
      <c r="CU132" s="122">
        <v>3.6501545078775499</v>
      </c>
      <c r="CV132" s="125">
        <v>1.3119119964044501</v>
      </c>
      <c r="CW132" s="178">
        <v>1.1019367865221299</v>
      </c>
      <c r="CX132" s="122">
        <v>1.20642533522335</v>
      </c>
      <c r="CY132" s="122">
        <v>1.0523291622894899</v>
      </c>
      <c r="CZ132" s="122">
        <v>1.31113549785624</v>
      </c>
      <c r="DA132" s="122">
        <v>2.4386677110136401</v>
      </c>
      <c r="DB132" s="122">
        <v>2.38724158494905</v>
      </c>
      <c r="DC132" s="122">
        <v>2.1612180680390201</v>
      </c>
      <c r="DD132" s="122">
        <v>2.4268172430570298</v>
      </c>
      <c r="DE132" s="122">
        <v>2.4814938870818999</v>
      </c>
      <c r="DF132" s="122">
        <v>2.3743656874983099</v>
      </c>
      <c r="DG132" s="122">
        <v>2.33113031564623</v>
      </c>
      <c r="DH132" s="122">
        <v>2.5557352106167999</v>
      </c>
      <c r="DI132" s="122">
        <v>2.45797681800435</v>
      </c>
      <c r="DJ132" s="125">
        <v>1.1661275787963401</v>
      </c>
      <c r="DK132" s="178">
        <v>0.93916653647395598</v>
      </c>
      <c r="DL132" s="122">
        <v>0.98827359367952405</v>
      </c>
      <c r="DM132" s="122">
        <v>1.0812270495549801</v>
      </c>
      <c r="DN132" s="122">
        <v>1.2294382528263199</v>
      </c>
      <c r="DO132" s="122">
        <v>1.07070625993711</v>
      </c>
      <c r="DP132" s="122">
        <v>1.2319869334559499</v>
      </c>
      <c r="DQ132" s="122">
        <v>1.1250582534757401</v>
      </c>
      <c r="DR132" s="122">
        <v>1.26700411320002</v>
      </c>
      <c r="DS132" s="122">
        <v>1.4682054013399199</v>
      </c>
      <c r="DT132" s="122">
        <v>1.5903268445941099</v>
      </c>
      <c r="DU132" s="122">
        <v>1.42732595337418</v>
      </c>
      <c r="DV132" s="122">
        <v>1.6955433961756099</v>
      </c>
      <c r="DW132" s="122">
        <v>1.3770816856333601</v>
      </c>
      <c r="DX132" s="31"/>
    </row>
    <row r="133" spans="1:128" x14ac:dyDescent="0.25">
      <c r="A133" s="136" t="s">
        <v>20</v>
      </c>
      <c r="B133" s="120">
        <v>49.4670137192686</v>
      </c>
      <c r="C133" s="178">
        <v>44.430487248484297</v>
      </c>
      <c r="D133" s="122">
        <v>47.652598184969101</v>
      </c>
      <c r="E133" s="122">
        <v>43.731599565418101</v>
      </c>
      <c r="F133" s="122">
        <v>40.723332519622403</v>
      </c>
      <c r="G133" s="122">
        <v>39.439213276647799</v>
      </c>
      <c r="H133" s="122">
        <v>39.549157514528297</v>
      </c>
      <c r="I133" s="122">
        <v>36.785017406561501</v>
      </c>
      <c r="J133" s="122">
        <v>37.944103275447603</v>
      </c>
      <c r="K133" s="122">
        <v>36.579392014962004</v>
      </c>
      <c r="L133" s="122">
        <v>34.155971840394798</v>
      </c>
      <c r="M133" s="122">
        <v>31.918002382648702</v>
      </c>
      <c r="N133" s="122">
        <v>33.677345331344398</v>
      </c>
      <c r="O133" s="122">
        <v>30.2316998626657</v>
      </c>
      <c r="P133" s="125">
        <v>40.2266064450775</v>
      </c>
      <c r="Q133" s="178">
        <v>40.787352035610297</v>
      </c>
      <c r="R133" s="122">
        <v>39.355910549338098</v>
      </c>
      <c r="S133" s="122">
        <v>39.927103697009997</v>
      </c>
      <c r="T133" s="122">
        <v>39.562523406073801</v>
      </c>
      <c r="U133" s="122">
        <v>38.599985653960701</v>
      </c>
      <c r="V133" s="122">
        <v>38.976858790598499</v>
      </c>
      <c r="W133" s="122">
        <v>38.5026198397711</v>
      </c>
      <c r="X133" s="122">
        <v>38.0643605702016</v>
      </c>
      <c r="Y133" s="122">
        <v>38.947931949847103</v>
      </c>
      <c r="Z133" s="122">
        <v>37.158182579878499</v>
      </c>
      <c r="AA133" s="122">
        <v>35.613147085775303</v>
      </c>
      <c r="AB133" s="122">
        <v>34.986439651912796</v>
      </c>
      <c r="AC133" s="122">
        <v>35.733609320965499</v>
      </c>
      <c r="AD133" s="125">
        <v>14.168716180819301</v>
      </c>
      <c r="AE133" s="178">
        <v>11.9933181876735</v>
      </c>
      <c r="AF133" s="122">
        <v>11.2004898394067</v>
      </c>
      <c r="AG133" s="122">
        <v>10.6588293742929</v>
      </c>
      <c r="AH133" s="122">
        <v>9.6604909243391202</v>
      </c>
      <c r="AI133" s="122">
        <v>9.7578365474877202</v>
      </c>
      <c r="AJ133" s="122">
        <v>10.508670712800701</v>
      </c>
      <c r="AK133" s="122">
        <v>8.9311668780892592</v>
      </c>
      <c r="AL133" s="122">
        <v>9.0963191110991097</v>
      </c>
      <c r="AM133" s="122">
        <v>9.5915708505116104</v>
      </c>
      <c r="AN133" s="122">
        <v>8.7441402974830797</v>
      </c>
      <c r="AO133" s="122">
        <v>9.0930476962613191</v>
      </c>
      <c r="AP133" s="122">
        <v>9.6125456958466309</v>
      </c>
      <c r="AQ133" s="122">
        <v>8.5432916973097406</v>
      </c>
      <c r="AR133" s="125">
        <v>8.0678208155814701</v>
      </c>
      <c r="AS133" s="178">
        <v>7.35641984613068</v>
      </c>
      <c r="AT133" s="122">
        <v>7.5635994215132296</v>
      </c>
      <c r="AU133" s="122">
        <v>6.9857875185149396</v>
      </c>
      <c r="AV133" s="122">
        <v>7.5128687874033204</v>
      </c>
      <c r="AW133" s="122">
        <v>6.8735377439471597</v>
      </c>
      <c r="AX133" s="122">
        <v>6.8389142675139798</v>
      </c>
      <c r="AY133" s="122">
        <v>6.37506986063371</v>
      </c>
      <c r="AZ133" s="122">
        <v>6.2208759698262801</v>
      </c>
      <c r="BA133" s="122">
        <v>6.3531217680567398</v>
      </c>
      <c r="BB133" s="122">
        <v>6.0038492110542903</v>
      </c>
      <c r="BC133" s="122">
        <v>5.8353037754452499</v>
      </c>
      <c r="BD133" s="122">
        <v>5.8257081372084896</v>
      </c>
      <c r="BE133" s="122">
        <v>5.61299657874335</v>
      </c>
      <c r="BF133" s="125">
        <v>5.0223005929175297</v>
      </c>
      <c r="BG133" s="178">
        <v>3.47945452815057</v>
      </c>
      <c r="BH133" s="122">
        <v>3.9630983124477699</v>
      </c>
      <c r="BI133" s="122">
        <v>4.0038596355557301</v>
      </c>
      <c r="BJ133" s="122">
        <v>3.8064702731699702</v>
      </c>
      <c r="BK133" s="122">
        <v>4.0923893784852501</v>
      </c>
      <c r="BL133" s="122">
        <v>4.61445161116644</v>
      </c>
      <c r="BM133" s="122">
        <v>4.0872809259550902</v>
      </c>
      <c r="BN133" s="122">
        <v>4.1444391405787702</v>
      </c>
      <c r="BO133" s="122">
        <v>4.0016523079225399</v>
      </c>
      <c r="BP133" s="122">
        <v>4.0875035527292702</v>
      </c>
      <c r="BQ133" s="122">
        <v>3.6242986623597599</v>
      </c>
      <c r="BR133" s="122">
        <v>4.7575089331287499</v>
      </c>
      <c r="BS133" s="122">
        <v>4.3083394568869702</v>
      </c>
      <c r="BT133" s="125">
        <v>6.7140528272218898</v>
      </c>
      <c r="BU133" s="178">
        <v>5.7676328253058804</v>
      </c>
      <c r="BV133" s="122">
        <v>5.5446542833772403</v>
      </c>
      <c r="BW133" s="122">
        <v>5.5254326760622998</v>
      </c>
      <c r="BX133" s="122">
        <v>5.9757732082580004</v>
      </c>
      <c r="BY133" s="122">
        <v>5.2652979341852504</v>
      </c>
      <c r="BZ133" s="122">
        <v>5.8625722735247603</v>
      </c>
      <c r="CA133" s="122">
        <v>5.3761140242429999</v>
      </c>
      <c r="CB133" s="122">
        <v>5.1063800911932997</v>
      </c>
      <c r="CC133" s="122">
        <v>5.08625905029914</v>
      </c>
      <c r="CD133" s="122">
        <v>4.8948170687518999</v>
      </c>
      <c r="CE133" s="122">
        <v>5.2577502262838998</v>
      </c>
      <c r="CF133" s="122">
        <v>4.6804977514626804</v>
      </c>
      <c r="CG133" s="122">
        <v>4.5882657012700596</v>
      </c>
      <c r="CH133" s="125">
        <v>3.91756289185982</v>
      </c>
      <c r="CI133" s="178">
        <v>3.1878903632274098</v>
      </c>
      <c r="CJ133" s="122">
        <v>3.5542851556316299</v>
      </c>
      <c r="CK133" s="122">
        <v>3.2497029151853098</v>
      </c>
      <c r="CL133" s="122">
        <v>3.2955156297788402</v>
      </c>
      <c r="CM133" s="122">
        <v>3.7094979726424899</v>
      </c>
      <c r="CN133" s="122">
        <v>4.0972242283595497</v>
      </c>
      <c r="CO133" s="122">
        <v>3.8052608478081198</v>
      </c>
      <c r="CP133" s="122">
        <v>3.8083885566158999</v>
      </c>
      <c r="CQ133" s="122">
        <v>4.6339076496602898</v>
      </c>
      <c r="CR133" s="122">
        <v>3.8276602437966201</v>
      </c>
      <c r="CS133" s="122">
        <v>3.79785364902679</v>
      </c>
      <c r="CT133" s="122">
        <v>4.3181446168797999</v>
      </c>
      <c r="CU133" s="122">
        <v>4.4855932480678797</v>
      </c>
      <c r="CV133" s="125">
        <v>2.09023424704775</v>
      </c>
      <c r="CW133" s="178">
        <v>1.76984106042683</v>
      </c>
      <c r="CX133" s="122">
        <v>1.35298837418795</v>
      </c>
      <c r="CY133" s="122">
        <v>1.40868096956914</v>
      </c>
      <c r="CZ133" s="122">
        <v>1.44226028411789</v>
      </c>
      <c r="DA133" s="122">
        <v>2.8424626243164499</v>
      </c>
      <c r="DB133" s="122">
        <v>2.6780287969719199</v>
      </c>
      <c r="DC133" s="122">
        <v>2.5219754806896102</v>
      </c>
      <c r="DD133" s="122">
        <v>2.7854664135634701</v>
      </c>
      <c r="DE133" s="122">
        <v>3.2017976030357098</v>
      </c>
      <c r="DF133" s="122">
        <v>2.7265274359647602</v>
      </c>
      <c r="DG133" s="122">
        <v>3.5163267255146602</v>
      </c>
      <c r="DH133" s="122">
        <v>3.6173569441304498</v>
      </c>
      <c r="DI133" s="122">
        <v>3.8502596415505002</v>
      </c>
      <c r="DJ133" s="125">
        <v>1.86516785854003</v>
      </c>
      <c r="DK133" s="178">
        <v>1.58870268510346</v>
      </c>
      <c r="DL133" s="122">
        <v>1.6179870511469201</v>
      </c>
      <c r="DM133" s="122">
        <v>1.75305012703543</v>
      </c>
      <c r="DN133" s="122">
        <v>1.12683092433293</v>
      </c>
      <c r="DO133" s="122">
        <v>1.71521295032862</v>
      </c>
      <c r="DP133" s="122">
        <v>1.7112206568986901</v>
      </c>
      <c r="DQ133" s="122">
        <v>1.7033116341294601</v>
      </c>
      <c r="DR133" s="122">
        <v>2.25059296027072</v>
      </c>
      <c r="DS133" s="122">
        <v>2.0327133991126098</v>
      </c>
      <c r="DT133" s="122">
        <v>2.15142378692653</v>
      </c>
      <c r="DU133" s="122">
        <v>2.0591700679898302</v>
      </c>
      <c r="DV133" s="122">
        <v>2.6201058562052699</v>
      </c>
      <c r="DW133" s="122">
        <v>2.1867183734432398</v>
      </c>
      <c r="DX133" s="31"/>
    </row>
    <row r="134" spans="1:128" x14ac:dyDescent="0.25">
      <c r="A134" s="132" t="s">
        <v>21</v>
      </c>
      <c r="B134" s="123">
        <v>55.8291682336543</v>
      </c>
      <c r="C134" s="179">
        <v>50.099929381838699</v>
      </c>
      <c r="D134" s="123">
        <v>50.7980870062039</v>
      </c>
      <c r="E134" s="123">
        <v>47.2596947732793</v>
      </c>
      <c r="F134" s="123">
        <v>46.723896627435998</v>
      </c>
      <c r="G134" s="123">
        <v>46.498992172372297</v>
      </c>
      <c r="H134" s="123">
        <v>44.767652836111203</v>
      </c>
      <c r="I134" s="123">
        <v>43.120647240444697</v>
      </c>
      <c r="J134" s="123">
        <v>41.573071282678796</v>
      </c>
      <c r="K134" s="123">
        <v>41.267942576025803</v>
      </c>
      <c r="L134" s="123">
        <v>39.077248804551601</v>
      </c>
      <c r="M134" s="123">
        <v>37.339682456869298</v>
      </c>
      <c r="N134" s="123">
        <v>39.218077245245397</v>
      </c>
      <c r="O134" s="123">
        <v>35.633926855936203</v>
      </c>
      <c r="P134" s="126">
        <v>42.546921063272002</v>
      </c>
      <c r="Q134" s="179">
        <v>41.428586990650203</v>
      </c>
      <c r="R134" s="123">
        <v>40.496388830684403</v>
      </c>
      <c r="S134" s="123">
        <v>40.279209908102096</v>
      </c>
      <c r="T134" s="123">
        <v>39.8890393975839</v>
      </c>
      <c r="U134" s="123">
        <v>39.268046568792997</v>
      </c>
      <c r="V134" s="123">
        <v>38.785473586878602</v>
      </c>
      <c r="W134" s="123">
        <v>38.142521802137203</v>
      </c>
      <c r="X134" s="123">
        <v>37.358848453981999</v>
      </c>
      <c r="Y134" s="123">
        <v>36.861317581516801</v>
      </c>
      <c r="Z134" s="123">
        <v>35.580999483652903</v>
      </c>
      <c r="AA134" s="123">
        <v>34.852523107723897</v>
      </c>
      <c r="AB134" s="123">
        <v>34.238965515676803</v>
      </c>
      <c r="AC134" s="123">
        <v>33.827498483809897</v>
      </c>
      <c r="AD134" s="126">
        <v>12.574271956931501</v>
      </c>
      <c r="AE134" s="179">
        <v>10.6152218571233</v>
      </c>
      <c r="AF134" s="123">
        <v>11.781623507685101</v>
      </c>
      <c r="AG134" s="123">
        <v>10.32322257129</v>
      </c>
      <c r="AH134" s="123">
        <v>10.5545504284408</v>
      </c>
      <c r="AI134" s="123">
        <v>10.256583848568599</v>
      </c>
      <c r="AJ134" s="123">
        <v>10.505294913038799</v>
      </c>
      <c r="AK134" s="123">
        <v>9.9669331276873798</v>
      </c>
      <c r="AL134" s="123">
        <v>9.8581503466466902</v>
      </c>
      <c r="AM134" s="123">
        <v>10.0221447502348</v>
      </c>
      <c r="AN134" s="123">
        <v>9.2115368653171998</v>
      </c>
      <c r="AO134" s="123">
        <v>8.9227884903896708</v>
      </c>
      <c r="AP134" s="123">
        <v>9.8318989851437806</v>
      </c>
      <c r="AQ134" s="123">
        <v>9.3656228096342495</v>
      </c>
      <c r="AR134" s="126">
        <v>6.3871462715807503</v>
      </c>
      <c r="AS134" s="179">
        <v>5.8452951685509396</v>
      </c>
      <c r="AT134" s="123">
        <v>5.7226204434552201</v>
      </c>
      <c r="AU134" s="123">
        <v>5.7583084850187998</v>
      </c>
      <c r="AV134" s="123">
        <v>5.6866759902123603</v>
      </c>
      <c r="AW134" s="123">
        <v>5.5998535798368296</v>
      </c>
      <c r="AX134" s="123">
        <v>5.5750869047669003</v>
      </c>
      <c r="AY134" s="123">
        <v>5.2966246958560603</v>
      </c>
      <c r="AZ134" s="123">
        <v>5.1850612749470599</v>
      </c>
      <c r="BA134" s="123">
        <v>5.0198308514796501</v>
      </c>
      <c r="BB134" s="123">
        <v>4.7761312101905702</v>
      </c>
      <c r="BC134" s="123">
        <v>4.63088157648418</v>
      </c>
      <c r="BD134" s="123">
        <v>4.7762601585099702</v>
      </c>
      <c r="BE134" s="123">
        <v>4.7848454362404</v>
      </c>
      <c r="BF134" s="126">
        <v>4.5757049402285297</v>
      </c>
      <c r="BG134" s="179">
        <v>4.2861655775638701</v>
      </c>
      <c r="BH134" s="123">
        <v>4.4038782190593304</v>
      </c>
      <c r="BI134" s="123">
        <v>4.3719630508130596</v>
      </c>
      <c r="BJ134" s="123">
        <v>4.5149373112249096</v>
      </c>
      <c r="BK134" s="123">
        <v>4.5150269599201298</v>
      </c>
      <c r="BL134" s="123">
        <v>4.57981019217873</v>
      </c>
      <c r="BM134" s="123">
        <v>4.5442340330437903</v>
      </c>
      <c r="BN134" s="123">
        <v>4.5242786793075398</v>
      </c>
      <c r="BO134" s="123">
        <v>4.5760657996262699</v>
      </c>
      <c r="BP134" s="123">
        <v>4.4143931216470298</v>
      </c>
      <c r="BQ134" s="123">
        <v>4.15745266840998</v>
      </c>
      <c r="BR134" s="123">
        <v>4.5725527354028301</v>
      </c>
      <c r="BS134" s="123">
        <v>4.3006594059729402</v>
      </c>
      <c r="BT134" s="126">
        <v>5.5471776281738796</v>
      </c>
      <c r="BU134" s="179">
        <v>5.2490624723657602</v>
      </c>
      <c r="BV134" s="123">
        <v>5.2631066343318897</v>
      </c>
      <c r="BW134" s="123">
        <v>5.0514901759685298</v>
      </c>
      <c r="BX134" s="123">
        <v>4.9053518493316002</v>
      </c>
      <c r="BY134" s="123">
        <v>4.8458825652638504</v>
      </c>
      <c r="BZ134" s="123">
        <v>4.7192650240209097</v>
      </c>
      <c r="CA134" s="123">
        <v>4.62279757472459</v>
      </c>
      <c r="CB134" s="123">
        <v>4.4157850423374603</v>
      </c>
      <c r="CC134" s="123">
        <v>4.3721840401252496</v>
      </c>
      <c r="CD134" s="123">
        <v>4.0840296382694099</v>
      </c>
      <c r="CE134" s="123">
        <v>4.0141301330744001</v>
      </c>
      <c r="CF134" s="123">
        <v>4.0123598050987797</v>
      </c>
      <c r="CG134" s="123">
        <v>3.8316685603021701</v>
      </c>
      <c r="CH134" s="126">
        <v>3.98206823543372</v>
      </c>
      <c r="CI134" s="179">
        <v>3.3879981806348298</v>
      </c>
      <c r="CJ134" s="123">
        <v>3.68701608938209</v>
      </c>
      <c r="CK134" s="123">
        <v>3.8031058270004698</v>
      </c>
      <c r="CL134" s="123">
        <v>3.88942287906365</v>
      </c>
      <c r="CM134" s="123">
        <v>3.9275199247249302</v>
      </c>
      <c r="CN134" s="123">
        <v>3.9673795346135599</v>
      </c>
      <c r="CO134" s="123">
        <v>3.8416569555026099</v>
      </c>
      <c r="CP134" s="123">
        <v>3.8934193320985901</v>
      </c>
      <c r="CQ134" s="123">
        <v>4.0499384287661098</v>
      </c>
      <c r="CR134" s="123">
        <v>3.8654718212395101</v>
      </c>
      <c r="CS134" s="123">
        <v>3.7710577824707001</v>
      </c>
      <c r="CT134" s="123">
        <v>4.2537761038902699</v>
      </c>
      <c r="CU134" s="123">
        <v>4.1388364102229103</v>
      </c>
      <c r="CV134" s="126">
        <v>1.7627702445726401</v>
      </c>
      <c r="CW134" s="179">
        <v>1.54036148722662</v>
      </c>
      <c r="CX134" s="123">
        <v>1.6464100407667399</v>
      </c>
      <c r="CY134" s="123">
        <v>1.53637770923527</v>
      </c>
      <c r="CZ134" s="123">
        <v>1.58412080476524</v>
      </c>
      <c r="DA134" s="123">
        <v>2.3232375395910401</v>
      </c>
      <c r="DB134" s="123">
        <v>2.3856853352313001</v>
      </c>
      <c r="DC134" s="123">
        <v>2.3400368131009599</v>
      </c>
      <c r="DD134" s="123">
        <v>2.4347513922714898</v>
      </c>
      <c r="DE134" s="123">
        <v>2.4357297789047898</v>
      </c>
      <c r="DF134" s="123">
        <v>2.3834114928532402</v>
      </c>
      <c r="DG134" s="123">
        <v>2.4170561199835401</v>
      </c>
      <c r="DH134" s="123">
        <v>2.7347085542816698</v>
      </c>
      <c r="DI134" s="123">
        <v>2.7309732513635701</v>
      </c>
      <c r="DJ134" s="126">
        <v>1.61827693105482</v>
      </c>
      <c r="DK134" s="179">
        <v>1.4635068476527</v>
      </c>
      <c r="DL134" s="123">
        <v>1.51590011174438</v>
      </c>
      <c r="DM134" s="123">
        <v>1.56958714914159</v>
      </c>
      <c r="DN134" s="123">
        <v>1.67515015127022</v>
      </c>
      <c r="DO134" s="123">
        <v>1.72765882529971</v>
      </c>
      <c r="DP134" s="123">
        <v>1.8211610077478799</v>
      </c>
      <c r="DQ134" s="123">
        <v>1.84561084801771</v>
      </c>
      <c r="DR134" s="123">
        <v>2.04651829541507</v>
      </c>
      <c r="DS134" s="123">
        <v>2.3038350767796798</v>
      </c>
      <c r="DT134" s="123">
        <v>2.2593777730468401</v>
      </c>
      <c r="DU134" s="123">
        <v>2.2902863744138</v>
      </c>
      <c r="DV134" s="123">
        <v>2.61350148149439</v>
      </c>
      <c r="DW134" s="123">
        <v>2.0400180842242199</v>
      </c>
      <c r="DX134" s="31"/>
    </row>
    <row r="135" spans="1:128" x14ac:dyDescent="0.25">
      <c r="A135" s="1" t="s">
        <v>134</v>
      </c>
      <c r="B135" s="118"/>
      <c r="C135" s="133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81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  <c r="BV135" s="118"/>
      <c r="BW135" s="118"/>
      <c r="BX135" s="118"/>
      <c r="BY135" s="118"/>
      <c r="BZ135" s="118"/>
      <c r="CA135" s="118"/>
      <c r="CB135" s="118"/>
      <c r="CC135" s="118"/>
      <c r="CD135" s="118"/>
      <c r="CE135" s="118"/>
      <c r="CF135" s="118"/>
      <c r="CG135" s="118"/>
      <c r="CH135" s="118"/>
      <c r="CI135" s="118"/>
      <c r="CJ135" s="118"/>
      <c r="CK135" s="118"/>
      <c r="CL135" s="118"/>
      <c r="CM135" s="118"/>
      <c r="CN135" s="118"/>
      <c r="CO135" s="118"/>
      <c r="CP135" s="118"/>
      <c r="CQ135" s="118"/>
      <c r="CR135" s="118"/>
      <c r="CS135" s="118"/>
      <c r="CT135" s="118"/>
      <c r="CU135" s="118"/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  <c r="DI135" s="118"/>
      <c r="DJ135" s="118"/>
      <c r="DK135" s="118"/>
      <c r="DL135" s="118"/>
      <c r="DM135" s="118"/>
      <c r="DN135" s="118"/>
      <c r="DO135" s="118"/>
      <c r="DP135" s="118"/>
      <c r="DQ135" s="118"/>
      <c r="DR135" s="118"/>
      <c r="DS135" s="118"/>
      <c r="DT135" s="118"/>
      <c r="DU135" s="118"/>
      <c r="DV135" s="118"/>
    </row>
    <row r="136" spans="1:128" x14ac:dyDescent="0.25">
      <c r="A136" s="127" t="s">
        <v>116</v>
      </c>
    </row>
    <row r="139" spans="1:128" x14ac:dyDescent="0.25">
      <c r="A139" s="130" t="s">
        <v>121</v>
      </c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118"/>
      <c r="BS139" s="118"/>
      <c r="BT139" s="118"/>
      <c r="BU139" s="118"/>
      <c r="BV139" s="118"/>
      <c r="BW139" s="118"/>
      <c r="BX139" s="118"/>
      <c r="BY139" s="118"/>
      <c r="BZ139" s="118"/>
      <c r="CA139" s="118"/>
      <c r="CB139" s="118"/>
      <c r="CC139" s="118"/>
      <c r="CD139" s="118"/>
      <c r="CE139" s="118"/>
      <c r="CF139" s="118"/>
      <c r="CG139" s="118"/>
      <c r="CH139" s="118"/>
      <c r="CI139" s="118"/>
      <c r="CJ139" s="118"/>
      <c r="CK139" s="118"/>
      <c r="CL139" s="118"/>
      <c r="CM139" s="118"/>
      <c r="CN139" s="118"/>
      <c r="CO139" s="118"/>
      <c r="CP139" s="118"/>
      <c r="CQ139" s="118"/>
      <c r="CR139" s="118"/>
      <c r="CS139" s="118"/>
      <c r="CT139" s="118"/>
      <c r="CU139" s="118"/>
      <c r="CV139" s="118"/>
      <c r="CW139" s="118"/>
      <c r="CX139" s="118"/>
      <c r="CY139" s="118"/>
      <c r="CZ139" s="118"/>
      <c r="DA139" s="118"/>
      <c r="DB139" s="118"/>
      <c r="DC139" s="118"/>
      <c r="DD139" s="118"/>
      <c r="DE139" s="118"/>
      <c r="DF139" s="118"/>
      <c r="DG139" s="118"/>
      <c r="DH139" s="118"/>
      <c r="DI139" s="118"/>
      <c r="DJ139" s="118"/>
      <c r="DK139" s="118"/>
      <c r="DL139" s="118"/>
      <c r="DM139" s="118"/>
      <c r="DN139" s="118"/>
      <c r="DO139" s="118"/>
      <c r="DP139" s="118"/>
      <c r="DQ139" s="118"/>
      <c r="DR139" s="118"/>
      <c r="DS139" s="118"/>
      <c r="DT139" s="118"/>
      <c r="DU139" s="118"/>
      <c r="DV139" s="118"/>
    </row>
    <row r="140" spans="1:128" x14ac:dyDescent="0.25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8"/>
      <c r="CA140" s="118"/>
      <c r="CB140" s="118"/>
      <c r="CC140" s="118"/>
      <c r="CD140" s="118"/>
      <c r="CE140" s="118"/>
      <c r="CF140" s="118"/>
      <c r="CG140" s="118"/>
      <c r="CH140" s="118"/>
      <c r="CI140" s="118"/>
      <c r="CJ140" s="118"/>
      <c r="CK140" s="118"/>
      <c r="CL140" s="118"/>
      <c r="CM140" s="118"/>
      <c r="CN140" s="118"/>
      <c r="CO140" s="118"/>
      <c r="CP140" s="118"/>
      <c r="CQ140" s="118"/>
      <c r="CR140" s="118"/>
      <c r="CS140" s="118"/>
      <c r="CT140" s="118"/>
      <c r="CU140" s="118"/>
      <c r="CV140" s="118"/>
      <c r="CW140" s="118"/>
      <c r="CX140" s="118"/>
      <c r="CY140" s="118"/>
      <c r="CZ140" s="118"/>
      <c r="DA140" s="118"/>
      <c r="DB140" s="118"/>
      <c r="DC140" s="118"/>
      <c r="DD140" s="118"/>
      <c r="DE140" s="118"/>
      <c r="DF140" s="118"/>
      <c r="DG140" s="118"/>
      <c r="DH140" s="118"/>
      <c r="DI140" s="118"/>
      <c r="DJ140" s="118"/>
      <c r="DK140" s="118"/>
      <c r="DL140" s="118"/>
      <c r="DM140" s="118"/>
      <c r="DN140" s="118"/>
      <c r="DO140" s="118"/>
      <c r="DP140" s="118"/>
      <c r="DQ140" s="118"/>
      <c r="DR140" s="118"/>
      <c r="DS140" s="118"/>
      <c r="DT140" s="118"/>
      <c r="DU140" s="118"/>
      <c r="DV140" s="118"/>
    </row>
    <row r="141" spans="1:128" x14ac:dyDescent="0.25">
      <c r="A141" s="229" t="s">
        <v>0</v>
      </c>
      <c r="B141" s="227" t="s">
        <v>26</v>
      </c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8"/>
      <c r="P141" s="226" t="s">
        <v>25</v>
      </c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8"/>
      <c r="AD141" s="226" t="s">
        <v>28</v>
      </c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28"/>
      <c r="AR141" s="226" t="s">
        <v>135</v>
      </c>
      <c r="AS141" s="227"/>
      <c r="AT141" s="227"/>
      <c r="AU141" s="227"/>
      <c r="AV141" s="227"/>
      <c r="AW141" s="227"/>
      <c r="AX141" s="227"/>
      <c r="AY141" s="227"/>
      <c r="AZ141" s="227"/>
      <c r="BA141" s="227"/>
      <c r="BB141" s="227"/>
      <c r="BC141" s="227"/>
      <c r="BD141" s="227"/>
      <c r="BE141" s="228"/>
      <c r="BF141" s="226" t="s">
        <v>32</v>
      </c>
      <c r="BG141" s="227"/>
      <c r="BH141" s="227"/>
      <c r="BI141" s="227"/>
      <c r="BJ141" s="227"/>
      <c r="BK141" s="227"/>
      <c r="BL141" s="227"/>
      <c r="BM141" s="227"/>
      <c r="BN141" s="227"/>
      <c r="BO141" s="227"/>
      <c r="BP141" s="227"/>
      <c r="BQ141" s="227"/>
      <c r="BR141" s="227"/>
      <c r="BS141" s="228"/>
      <c r="BT141" s="226" t="s">
        <v>31</v>
      </c>
      <c r="BU141" s="227"/>
      <c r="BV141" s="227"/>
      <c r="BW141" s="227"/>
      <c r="BX141" s="227"/>
      <c r="BY141" s="227"/>
      <c r="BZ141" s="227"/>
      <c r="CA141" s="227"/>
      <c r="CB141" s="227"/>
      <c r="CC141" s="227"/>
      <c r="CD141" s="227"/>
      <c r="CE141" s="227"/>
      <c r="CF141" s="227"/>
      <c r="CG141" s="228"/>
      <c r="CH141" s="226" t="s">
        <v>33</v>
      </c>
      <c r="CI141" s="227"/>
      <c r="CJ141" s="227"/>
      <c r="CK141" s="227"/>
      <c r="CL141" s="227"/>
      <c r="CM141" s="227"/>
      <c r="CN141" s="227"/>
      <c r="CO141" s="227"/>
      <c r="CP141" s="227"/>
      <c r="CQ141" s="227"/>
      <c r="CR141" s="227"/>
      <c r="CS141" s="227"/>
      <c r="CT141" s="227"/>
      <c r="CU141" s="228"/>
      <c r="CV141" s="232" t="s">
        <v>30</v>
      </c>
      <c r="CW141" s="232"/>
      <c r="CX141" s="232"/>
      <c r="CY141" s="232"/>
      <c r="CZ141" s="232"/>
      <c r="DA141" s="232"/>
      <c r="DB141" s="232"/>
      <c r="DC141" s="232"/>
      <c r="DD141" s="232"/>
      <c r="DE141" s="232"/>
      <c r="DF141" s="232"/>
      <c r="DG141" s="232"/>
      <c r="DH141" s="232"/>
      <c r="DI141" s="232"/>
      <c r="DJ141" s="226" t="s">
        <v>34</v>
      </c>
      <c r="DK141" s="227"/>
      <c r="DL141" s="227"/>
      <c r="DM141" s="227"/>
      <c r="DN141" s="227"/>
      <c r="DO141" s="227"/>
      <c r="DP141" s="227"/>
      <c r="DQ141" s="227"/>
      <c r="DR141" s="227"/>
      <c r="DS141" s="227"/>
      <c r="DT141" s="227"/>
      <c r="DU141" s="227"/>
      <c r="DV141" s="227"/>
      <c r="DW141" s="227"/>
      <c r="DX141" s="31"/>
    </row>
    <row r="142" spans="1:128" x14ac:dyDescent="0.25">
      <c r="A142" s="231"/>
      <c r="B142" s="182">
        <v>2003</v>
      </c>
      <c r="C142" s="182">
        <v>2004</v>
      </c>
      <c r="D142" s="182">
        <v>2005</v>
      </c>
      <c r="E142" s="182">
        <v>2006</v>
      </c>
      <c r="F142" s="182">
        <v>2007</v>
      </c>
      <c r="G142" s="182">
        <v>2008</v>
      </c>
      <c r="H142" s="182">
        <v>2009</v>
      </c>
      <c r="I142" s="182">
        <v>2010</v>
      </c>
      <c r="J142" s="182">
        <v>2011</v>
      </c>
      <c r="K142" s="182">
        <v>2012</v>
      </c>
      <c r="L142" s="182">
        <v>2013</v>
      </c>
      <c r="M142" s="182">
        <v>2014</v>
      </c>
      <c r="N142" s="182">
        <v>2015</v>
      </c>
      <c r="O142" s="182">
        <v>2016</v>
      </c>
      <c r="P142" s="183">
        <v>2003</v>
      </c>
      <c r="Q142" s="182">
        <v>2004</v>
      </c>
      <c r="R142" s="182">
        <v>2005</v>
      </c>
      <c r="S142" s="182">
        <v>2006</v>
      </c>
      <c r="T142" s="182">
        <v>2007</v>
      </c>
      <c r="U142" s="182">
        <v>2008</v>
      </c>
      <c r="V142" s="182">
        <v>2009</v>
      </c>
      <c r="W142" s="182">
        <v>2010</v>
      </c>
      <c r="X142" s="182">
        <v>2011</v>
      </c>
      <c r="Y142" s="182">
        <v>2012</v>
      </c>
      <c r="Z142" s="182">
        <v>2013</v>
      </c>
      <c r="AA142" s="182">
        <v>2014</v>
      </c>
      <c r="AB142" s="182">
        <v>2015</v>
      </c>
      <c r="AC142" s="182">
        <v>2016</v>
      </c>
      <c r="AD142" s="183">
        <v>2003</v>
      </c>
      <c r="AE142" s="182">
        <v>2004</v>
      </c>
      <c r="AF142" s="182">
        <v>2005</v>
      </c>
      <c r="AG142" s="182">
        <v>2006</v>
      </c>
      <c r="AH142" s="182">
        <v>2007</v>
      </c>
      <c r="AI142" s="182">
        <v>2008</v>
      </c>
      <c r="AJ142" s="182">
        <v>2009</v>
      </c>
      <c r="AK142" s="182">
        <v>2010</v>
      </c>
      <c r="AL142" s="182">
        <v>2011</v>
      </c>
      <c r="AM142" s="182">
        <v>2012</v>
      </c>
      <c r="AN142" s="182">
        <v>2013</v>
      </c>
      <c r="AO142" s="182">
        <v>2014</v>
      </c>
      <c r="AP142" s="182">
        <v>2015</v>
      </c>
      <c r="AQ142" s="182">
        <v>2016</v>
      </c>
      <c r="AR142" s="183">
        <v>2003</v>
      </c>
      <c r="AS142" s="182">
        <v>2004</v>
      </c>
      <c r="AT142" s="182">
        <v>2005</v>
      </c>
      <c r="AU142" s="182">
        <v>2006</v>
      </c>
      <c r="AV142" s="182">
        <v>2007</v>
      </c>
      <c r="AW142" s="182">
        <v>2008</v>
      </c>
      <c r="AX142" s="182">
        <v>2009</v>
      </c>
      <c r="AY142" s="182">
        <v>2010</v>
      </c>
      <c r="AZ142" s="182">
        <v>2011</v>
      </c>
      <c r="BA142" s="182">
        <v>2012</v>
      </c>
      <c r="BB142" s="182">
        <v>2013</v>
      </c>
      <c r="BC142" s="182">
        <v>2014</v>
      </c>
      <c r="BD142" s="182">
        <v>2015</v>
      </c>
      <c r="BE142" s="182">
        <v>2016</v>
      </c>
      <c r="BF142" s="183">
        <v>2003</v>
      </c>
      <c r="BG142" s="182">
        <v>2004</v>
      </c>
      <c r="BH142" s="182">
        <v>2005</v>
      </c>
      <c r="BI142" s="182">
        <v>2006</v>
      </c>
      <c r="BJ142" s="182">
        <v>2007</v>
      </c>
      <c r="BK142" s="182">
        <v>2008</v>
      </c>
      <c r="BL142" s="182">
        <v>2009</v>
      </c>
      <c r="BM142" s="182">
        <v>2010</v>
      </c>
      <c r="BN142" s="182">
        <v>2011</v>
      </c>
      <c r="BO142" s="182">
        <v>2012</v>
      </c>
      <c r="BP142" s="182">
        <v>2013</v>
      </c>
      <c r="BQ142" s="182">
        <v>2014</v>
      </c>
      <c r="BR142" s="182">
        <v>2015</v>
      </c>
      <c r="BS142" s="182">
        <v>2016</v>
      </c>
      <c r="BT142" s="183">
        <v>2003</v>
      </c>
      <c r="BU142" s="182">
        <v>2004</v>
      </c>
      <c r="BV142" s="182">
        <v>2005</v>
      </c>
      <c r="BW142" s="182">
        <v>2006</v>
      </c>
      <c r="BX142" s="182">
        <v>2007</v>
      </c>
      <c r="BY142" s="182">
        <v>2008</v>
      </c>
      <c r="BZ142" s="182">
        <v>2009</v>
      </c>
      <c r="CA142" s="182">
        <v>2010</v>
      </c>
      <c r="CB142" s="182">
        <v>2011</v>
      </c>
      <c r="CC142" s="182">
        <v>2012</v>
      </c>
      <c r="CD142" s="182">
        <v>2013</v>
      </c>
      <c r="CE142" s="182">
        <v>2014</v>
      </c>
      <c r="CF142" s="182">
        <v>2015</v>
      </c>
      <c r="CG142" s="182">
        <v>2016</v>
      </c>
      <c r="CH142" s="183">
        <v>2003</v>
      </c>
      <c r="CI142" s="182">
        <v>2004</v>
      </c>
      <c r="CJ142" s="182">
        <v>2005</v>
      </c>
      <c r="CK142" s="182">
        <v>2006</v>
      </c>
      <c r="CL142" s="182">
        <v>2007</v>
      </c>
      <c r="CM142" s="182">
        <v>2008</v>
      </c>
      <c r="CN142" s="182">
        <v>2009</v>
      </c>
      <c r="CO142" s="182">
        <v>2010</v>
      </c>
      <c r="CP142" s="182">
        <v>2011</v>
      </c>
      <c r="CQ142" s="182">
        <v>2012</v>
      </c>
      <c r="CR142" s="182">
        <v>2013</v>
      </c>
      <c r="CS142" s="182">
        <v>2014</v>
      </c>
      <c r="CT142" s="182">
        <v>2015</v>
      </c>
      <c r="CU142" s="182">
        <v>2016</v>
      </c>
      <c r="CV142" s="183">
        <v>2003</v>
      </c>
      <c r="CW142" s="182">
        <v>2004</v>
      </c>
      <c r="CX142" s="182">
        <v>2005</v>
      </c>
      <c r="CY142" s="182">
        <v>2006</v>
      </c>
      <c r="CZ142" s="182">
        <v>2007</v>
      </c>
      <c r="DA142" s="182">
        <v>2008</v>
      </c>
      <c r="DB142" s="182">
        <v>2009</v>
      </c>
      <c r="DC142" s="182">
        <v>2010</v>
      </c>
      <c r="DD142" s="182">
        <v>2011</v>
      </c>
      <c r="DE142" s="182">
        <v>2012</v>
      </c>
      <c r="DF142" s="182">
        <v>2013</v>
      </c>
      <c r="DG142" s="182">
        <v>2014</v>
      </c>
      <c r="DH142" s="182">
        <v>2015</v>
      </c>
      <c r="DI142" s="182">
        <v>2016</v>
      </c>
      <c r="DJ142" s="183">
        <v>2003</v>
      </c>
      <c r="DK142" s="182">
        <v>2004</v>
      </c>
      <c r="DL142" s="182">
        <v>2005</v>
      </c>
      <c r="DM142" s="182">
        <v>2006</v>
      </c>
      <c r="DN142" s="182">
        <v>2007</v>
      </c>
      <c r="DO142" s="182">
        <v>2008</v>
      </c>
      <c r="DP142" s="182">
        <v>2009</v>
      </c>
      <c r="DQ142" s="182">
        <v>2010</v>
      </c>
      <c r="DR142" s="182">
        <v>2011</v>
      </c>
      <c r="DS142" s="182">
        <v>2012</v>
      </c>
      <c r="DT142" s="182">
        <v>2013</v>
      </c>
      <c r="DU142" s="182">
        <v>2014</v>
      </c>
      <c r="DV142" s="182">
        <v>2015</v>
      </c>
      <c r="DW142" s="182">
        <v>2016</v>
      </c>
    </row>
    <row r="143" spans="1:128" x14ac:dyDescent="0.25">
      <c r="A143" s="136" t="s">
        <v>1</v>
      </c>
      <c r="B143" s="122">
        <v>39.984579870407899</v>
      </c>
      <c r="C143" s="122">
        <v>34.393545569539697</v>
      </c>
      <c r="D143" s="122">
        <v>36.199615789247602</v>
      </c>
      <c r="E143" s="122">
        <v>34.003570398688296</v>
      </c>
      <c r="F143" s="122">
        <v>32.448222293789101</v>
      </c>
      <c r="G143" s="122">
        <v>33.2246450567228</v>
      </c>
      <c r="H143" s="122">
        <v>31.856631168950301</v>
      </c>
      <c r="I143" s="122">
        <v>30.030518326870201</v>
      </c>
      <c r="J143" s="122">
        <v>27.682376062845599</v>
      </c>
      <c r="K143" s="122">
        <v>28.4064391224323</v>
      </c>
      <c r="L143" s="122">
        <v>27.191247048715201</v>
      </c>
      <c r="M143" s="122">
        <v>26.432564902826599</v>
      </c>
      <c r="N143" s="122">
        <v>27.7570053356052</v>
      </c>
      <c r="O143" s="122">
        <v>25.207526635441202</v>
      </c>
      <c r="P143" s="125">
        <v>23.268724034476499</v>
      </c>
      <c r="Q143" s="122">
        <v>22.3524783341513</v>
      </c>
      <c r="R143" s="122">
        <v>22.004599360922398</v>
      </c>
      <c r="S143" s="122">
        <v>21.935184705483401</v>
      </c>
      <c r="T143" s="122">
        <v>22.002862560315101</v>
      </c>
      <c r="U143" s="122">
        <v>21.7703033334077</v>
      </c>
      <c r="V143" s="122">
        <v>21.9999180980064</v>
      </c>
      <c r="W143" s="122">
        <v>21.006420038603</v>
      </c>
      <c r="X143" s="122">
        <v>20.979665160139</v>
      </c>
      <c r="Y143" s="122">
        <v>21.068302731058999</v>
      </c>
      <c r="Z143" s="122">
        <v>20.3208862336331</v>
      </c>
      <c r="AA143" s="122">
        <v>19.986564118679599</v>
      </c>
      <c r="AB143" s="122">
        <v>20.458421195434401</v>
      </c>
      <c r="AC143" s="122">
        <v>20.3535296369474</v>
      </c>
      <c r="AD143" s="125">
        <v>5.8333524961543697</v>
      </c>
      <c r="AE143" s="122">
        <v>4.6602463745531297</v>
      </c>
      <c r="AF143" s="122">
        <v>6.0805318435014399</v>
      </c>
      <c r="AG143" s="122">
        <v>4.7807327298361697</v>
      </c>
      <c r="AH143" s="122">
        <v>4.8373571378699998</v>
      </c>
      <c r="AI143" s="122">
        <v>4.7721639954341502</v>
      </c>
      <c r="AJ143" s="122">
        <v>5.41346065772278</v>
      </c>
      <c r="AK143" s="122">
        <v>4.5507288198074498</v>
      </c>
      <c r="AL143" s="122">
        <v>4.6368774687768299</v>
      </c>
      <c r="AM143" s="122">
        <v>5.13655581759956</v>
      </c>
      <c r="AN143" s="122">
        <v>4.6979147395254399</v>
      </c>
      <c r="AO143" s="122">
        <v>4.5453905217113997</v>
      </c>
      <c r="AP143" s="122">
        <v>5.3617496219881602</v>
      </c>
      <c r="AQ143" s="122">
        <v>4.4159399816381804</v>
      </c>
      <c r="AR143" s="125">
        <v>3.8294756538635899</v>
      </c>
      <c r="AS143" s="122">
        <v>3.1624917915638302</v>
      </c>
      <c r="AT143" s="122">
        <v>3.5228779461735802</v>
      </c>
      <c r="AU143" s="122">
        <v>3.12363390434452</v>
      </c>
      <c r="AV143" s="122">
        <v>3.0949472764282802</v>
      </c>
      <c r="AW143" s="122">
        <v>3.4331449788002302</v>
      </c>
      <c r="AX143" s="122">
        <v>3.56131339977739</v>
      </c>
      <c r="AY143" s="122">
        <v>3.01970234590376</v>
      </c>
      <c r="AZ143" s="122">
        <v>3.0648030500452399</v>
      </c>
      <c r="BA143" s="122">
        <v>2.9288376815705202</v>
      </c>
      <c r="BB143" s="122">
        <v>2.8166997091680699</v>
      </c>
      <c r="BC143" s="122">
        <v>2.75009176986087</v>
      </c>
      <c r="BD143" s="122">
        <v>3.0598724897516201</v>
      </c>
      <c r="BE143" s="122">
        <v>2.5654024901891299</v>
      </c>
      <c r="BF143" s="125">
        <v>3.46545312131554</v>
      </c>
      <c r="BG143" s="122">
        <v>2.7129343716555101</v>
      </c>
      <c r="BH143" s="122">
        <v>3.1308967447300202</v>
      </c>
      <c r="BI143" s="122">
        <v>3.1960617453303999</v>
      </c>
      <c r="BJ143" s="122">
        <v>3.2286576379251999</v>
      </c>
      <c r="BK143" s="122">
        <v>3.2119049886495001</v>
      </c>
      <c r="BL143" s="122">
        <v>3.4948058871697398</v>
      </c>
      <c r="BM143" s="122">
        <v>3.2757873489424099</v>
      </c>
      <c r="BN143" s="122">
        <v>3.1381061721672099</v>
      </c>
      <c r="BO143" s="122">
        <v>3.40994166377574</v>
      </c>
      <c r="BP143" s="122">
        <v>3.1923440500375899</v>
      </c>
      <c r="BQ143" s="122">
        <v>3.2570365965135202</v>
      </c>
      <c r="BR143" s="122">
        <v>3.6453437886762101</v>
      </c>
      <c r="BS143" s="122">
        <v>3.3782543379742398</v>
      </c>
      <c r="BT143" s="125">
        <v>3.6970960301528399</v>
      </c>
      <c r="BU143" s="122">
        <v>3.2931387526624598</v>
      </c>
      <c r="BV143" s="122">
        <v>3.3021868536790699</v>
      </c>
      <c r="BW143" s="122">
        <v>3.2817117041531798</v>
      </c>
      <c r="BX143" s="122">
        <v>3.4616703908166202</v>
      </c>
      <c r="BY143" s="122">
        <v>3.3482883648152399</v>
      </c>
      <c r="BZ143" s="122">
        <v>3.2504889827548098</v>
      </c>
      <c r="CA143" s="122">
        <v>2.99946453553228</v>
      </c>
      <c r="CB143" s="122">
        <v>2.87413596724637</v>
      </c>
      <c r="CC143" s="122">
        <v>2.8658301308642802</v>
      </c>
      <c r="CD143" s="122">
        <v>2.88810264186835</v>
      </c>
      <c r="CE143" s="122">
        <v>2.5422314914389701</v>
      </c>
      <c r="CF143" s="122">
        <v>2.6335463899168698</v>
      </c>
      <c r="CG143" s="122">
        <v>2.6472246835547901</v>
      </c>
      <c r="CH143" s="125">
        <v>2.1137791499263598</v>
      </c>
      <c r="CI143" s="122">
        <v>1.7355303406668601</v>
      </c>
      <c r="CJ143" s="122">
        <v>1.8955000889610101</v>
      </c>
      <c r="CK143" s="122">
        <v>1.8883764141989201</v>
      </c>
      <c r="CL143" s="122">
        <v>1.8947971745391401</v>
      </c>
      <c r="CM143" s="122">
        <v>2.8787591893601401</v>
      </c>
      <c r="CN143" s="122">
        <v>2.9333513376107199</v>
      </c>
      <c r="CO143" s="122">
        <v>2.8608631193706202</v>
      </c>
      <c r="CP143" s="122">
        <v>3.00174136733665</v>
      </c>
      <c r="CQ143" s="122">
        <v>3.1848878113749302</v>
      </c>
      <c r="CR143" s="122">
        <v>3.1217828388293598</v>
      </c>
      <c r="CS143" s="122">
        <v>2.9801249309419799</v>
      </c>
      <c r="CT143" s="122">
        <v>3.7102306410916102</v>
      </c>
      <c r="CU143" s="122">
        <v>3.3179494122096398</v>
      </c>
      <c r="CV143" s="125">
        <v>3.5134145629668501</v>
      </c>
      <c r="CW143" s="122">
        <v>3.0390645260555398</v>
      </c>
      <c r="CX143" s="122">
        <v>3.09099221514911</v>
      </c>
      <c r="CY143" s="122">
        <v>2.7153945215550999</v>
      </c>
      <c r="CZ143" s="122">
        <v>2.45072218096302</v>
      </c>
      <c r="DA143" s="122">
        <v>2.6640310161890799</v>
      </c>
      <c r="DB143" s="122">
        <v>2.4827612948793099</v>
      </c>
      <c r="DC143" s="122">
        <v>2.5892669020354502</v>
      </c>
      <c r="DD143" s="122">
        <v>2.2763604517828999</v>
      </c>
      <c r="DE143" s="122">
        <v>2.15342105234402</v>
      </c>
      <c r="DF143" s="122">
        <v>2.2205110037184901</v>
      </c>
      <c r="DG143" s="122">
        <v>2.0182920265095099</v>
      </c>
      <c r="DH143" s="122">
        <v>2.05535691655873</v>
      </c>
      <c r="DI143" s="122">
        <v>2.0327745434436699</v>
      </c>
      <c r="DJ143" s="125">
        <v>1.2171100996253399</v>
      </c>
      <c r="DK143" s="122">
        <v>1.00057764065216</v>
      </c>
      <c r="DL143" s="122">
        <v>1.05506201738032</v>
      </c>
      <c r="DM143" s="122">
        <v>1.12845417124224</v>
      </c>
      <c r="DN143" s="122">
        <v>1.1013950326477699</v>
      </c>
      <c r="DO143" s="122">
        <v>1.36792004450043</v>
      </c>
      <c r="DP143" s="122">
        <v>1.42270068398287</v>
      </c>
      <c r="DQ143" s="122">
        <v>1.5432042148254299</v>
      </c>
      <c r="DR143" s="122">
        <v>1.8722426862647501</v>
      </c>
      <c r="DS143" s="122">
        <v>2.02006649786677</v>
      </c>
      <c r="DT143" s="122">
        <v>1.9711966696737999</v>
      </c>
      <c r="DU143" s="122">
        <v>1.88130135326694</v>
      </c>
      <c r="DV143" s="122">
        <v>2.0652176364294199</v>
      </c>
      <c r="DW143" s="122">
        <v>1.6637206943487</v>
      </c>
    </row>
    <row r="144" spans="1:128" x14ac:dyDescent="0.25">
      <c r="A144" s="136" t="s">
        <v>2</v>
      </c>
      <c r="B144" s="122">
        <v>40.199004569267103</v>
      </c>
      <c r="C144" s="122">
        <v>34.126837176416302</v>
      </c>
      <c r="D144" s="122">
        <v>32.134474531019201</v>
      </c>
      <c r="E144" s="122">
        <v>30.951046096563701</v>
      </c>
      <c r="F144" s="122">
        <v>31.1846092491493</v>
      </c>
      <c r="G144" s="122">
        <v>28.743433554122401</v>
      </c>
      <c r="H144" s="122">
        <v>26.094713616034898</v>
      </c>
      <c r="I144" s="122">
        <v>25.455700521987701</v>
      </c>
      <c r="J144" s="122">
        <v>23.838203221989399</v>
      </c>
      <c r="K144" s="122">
        <v>25.689599419086701</v>
      </c>
      <c r="L144" s="122">
        <v>21.363841958544</v>
      </c>
      <c r="M144" s="122">
        <v>21.496650219837498</v>
      </c>
      <c r="N144" s="122">
        <v>24.999203070546901</v>
      </c>
      <c r="O144" s="122">
        <v>23.055532771357498</v>
      </c>
      <c r="P144" s="125">
        <v>18.9221150206745</v>
      </c>
      <c r="Q144" s="122">
        <v>22.847537185621601</v>
      </c>
      <c r="R144" s="122">
        <v>25.069454770474401</v>
      </c>
      <c r="S144" s="122">
        <v>23.7682143079162</v>
      </c>
      <c r="T144" s="122">
        <v>22.526490458823901</v>
      </c>
      <c r="U144" s="122">
        <v>22.2558327565281</v>
      </c>
      <c r="V144" s="122">
        <v>18.902220031377599</v>
      </c>
      <c r="W144" s="122">
        <v>19.4334244708689</v>
      </c>
      <c r="X144" s="122">
        <v>20.897257420348101</v>
      </c>
      <c r="Y144" s="122">
        <v>20.676199341086299</v>
      </c>
      <c r="Z144" s="122">
        <v>19.9220163552332</v>
      </c>
      <c r="AA144" s="122">
        <v>21.795835810209599</v>
      </c>
      <c r="AB144" s="122">
        <v>21.525022171145199</v>
      </c>
      <c r="AC144" s="122">
        <v>21.333188147171398</v>
      </c>
      <c r="AD144" s="125">
        <v>7.7177703884468603</v>
      </c>
      <c r="AE144" s="122">
        <v>4.2372667071960004</v>
      </c>
      <c r="AF144" s="122">
        <v>6.2244320140835496</v>
      </c>
      <c r="AG144" s="122">
        <v>5.0840524446579298</v>
      </c>
      <c r="AH144" s="122">
        <v>7.0488455030648396</v>
      </c>
      <c r="AI144" s="122">
        <v>5.3976690069933797</v>
      </c>
      <c r="AJ144" s="122">
        <v>5.5758311289826201</v>
      </c>
      <c r="AK144" s="122">
        <v>5.6501341073252904</v>
      </c>
      <c r="AL144" s="122">
        <v>4.1466004328994197</v>
      </c>
      <c r="AM144" s="122">
        <v>5.3280259844351496</v>
      </c>
      <c r="AN144" s="122">
        <v>6.0261159120065297</v>
      </c>
      <c r="AO144" s="122">
        <v>4.84374278118307</v>
      </c>
      <c r="AP144" s="122">
        <v>6.5808390762728903</v>
      </c>
      <c r="AQ144" s="122">
        <v>4.9352440438669296</v>
      </c>
      <c r="AR144" s="125">
        <v>3.0592149825278701</v>
      </c>
      <c r="AS144" s="122">
        <v>3.09307478029843</v>
      </c>
      <c r="AT144" s="122">
        <v>2.7579254897188101</v>
      </c>
      <c r="AU144" s="122">
        <v>1.8745284320355999</v>
      </c>
      <c r="AV144" s="122">
        <v>2.8004858621421702</v>
      </c>
      <c r="AW144" s="122">
        <v>2.2783479265685198</v>
      </c>
      <c r="AX144" s="122">
        <v>3.0367223096960401</v>
      </c>
      <c r="AY144" s="122">
        <v>3.01619324398788</v>
      </c>
      <c r="AZ144" s="122">
        <v>2.71066516834841</v>
      </c>
      <c r="BA144" s="122">
        <v>3.13204953505721</v>
      </c>
      <c r="BB144" s="122">
        <v>1.95852121522779</v>
      </c>
      <c r="BC144" s="122">
        <v>2.8592641898142501</v>
      </c>
      <c r="BD144" s="122">
        <v>3.2680810963225699</v>
      </c>
      <c r="BE144" s="122">
        <v>2.4777959761199999</v>
      </c>
      <c r="BF144" s="125">
        <v>2.5779646394986502</v>
      </c>
      <c r="BG144" s="122">
        <v>2.1475531302456901</v>
      </c>
      <c r="BH144" s="122">
        <v>2.8401957757379499</v>
      </c>
      <c r="BI144" s="122">
        <v>3.88663582901839</v>
      </c>
      <c r="BJ144" s="122">
        <v>4.3264165687867298</v>
      </c>
      <c r="BK144" s="122">
        <v>4.7090032594820599</v>
      </c>
      <c r="BL144" s="122">
        <v>4.4900119091124404</v>
      </c>
      <c r="BM144" s="122">
        <v>4.18225091904546</v>
      </c>
      <c r="BN144" s="122">
        <v>3.4989941745379101</v>
      </c>
      <c r="BO144" s="122">
        <v>4.7322519942299399</v>
      </c>
      <c r="BP144" s="122">
        <v>4.1763116858587601</v>
      </c>
      <c r="BQ144" s="122">
        <v>1.4101852588483099</v>
      </c>
      <c r="BR144" s="122">
        <v>3.7002377063463001</v>
      </c>
      <c r="BS144" s="122">
        <v>2.3790836849577701</v>
      </c>
      <c r="BT144" s="125">
        <v>4.2651679493520902</v>
      </c>
      <c r="BU144" s="122">
        <v>4.39458712454792</v>
      </c>
      <c r="BV144" s="122">
        <v>3.6045344209353498</v>
      </c>
      <c r="BW144" s="122">
        <v>3.5502726718419302</v>
      </c>
      <c r="BX144" s="122">
        <v>3.3521807469122802</v>
      </c>
      <c r="BY144" s="122">
        <v>3.3659854629503498</v>
      </c>
      <c r="BZ144" s="122">
        <v>2.7794854389638202</v>
      </c>
      <c r="CA144" s="122">
        <v>3.4378824246251898</v>
      </c>
      <c r="CB144" s="122">
        <v>2.31796133501576</v>
      </c>
      <c r="CC144" s="122">
        <v>3.1049405290319299</v>
      </c>
      <c r="CD144" s="122">
        <v>2.2894090448576598</v>
      </c>
      <c r="CE144" s="122">
        <v>2.6845415748115502</v>
      </c>
      <c r="CF144" s="122">
        <v>3.6066810495519102</v>
      </c>
      <c r="CG144" s="122">
        <v>2.2818590292975598</v>
      </c>
      <c r="CH144" s="125">
        <v>3.23176326532126</v>
      </c>
      <c r="CI144" s="122">
        <v>2.2214501786454801</v>
      </c>
      <c r="CJ144" s="122">
        <v>2.0279725631058199</v>
      </c>
      <c r="CK144" s="122">
        <v>2.80056482299669</v>
      </c>
      <c r="CL144" s="122">
        <v>3.0286447300295101</v>
      </c>
      <c r="CM144" s="122">
        <v>4.2828571408468497</v>
      </c>
      <c r="CN144" s="122">
        <v>4.3464801735640899</v>
      </c>
      <c r="CO144" s="122">
        <v>3.24139881540084</v>
      </c>
      <c r="CP144" s="122">
        <v>4.5834685665366699</v>
      </c>
      <c r="CQ144" s="122">
        <v>4.7999190162790502</v>
      </c>
      <c r="CR144" s="122">
        <v>4.9224045919734003</v>
      </c>
      <c r="CS144" s="122">
        <v>5.1645884381193197</v>
      </c>
      <c r="CT144" s="122">
        <v>5.5145001205890196</v>
      </c>
      <c r="CU144" s="122">
        <v>5.8795586422689698</v>
      </c>
      <c r="CV144" s="125">
        <v>4.83017538445272</v>
      </c>
      <c r="CW144" s="122">
        <v>3.8607717861404902</v>
      </c>
      <c r="CX144" s="122">
        <v>3.5346059470104598</v>
      </c>
      <c r="CY144" s="122">
        <v>4.0898228339840497</v>
      </c>
      <c r="CZ144" s="122">
        <v>2.4276892237807699</v>
      </c>
      <c r="DA144" s="122">
        <v>2.1966938202970701</v>
      </c>
      <c r="DB144" s="122">
        <v>1.77732965376567</v>
      </c>
      <c r="DC144" s="122">
        <v>2.0658307017133599</v>
      </c>
      <c r="DD144" s="122">
        <v>2.4092830908026901</v>
      </c>
      <c r="DE144" s="122">
        <v>1.33859209121913</v>
      </c>
      <c r="DF144" s="122">
        <v>3.0047591343451998</v>
      </c>
      <c r="DG144" s="122">
        <v>2.3221844929483302</v>
      </c>
      <c r="DH144" s="122">
        <v>2.8419196858029201</v>
      </c>
      <c r="DI144" s="122">
        <v>1.97963525666325</v>
      </c>
      <c r="DJ144" s="125">
        <v>0.641132557451914</v>
      </c>
      <c r="DK144" s="122">
        <v>0.515705748972898</v>
      </c>
      <c r="DL144" s="122">
        <v>1.0255460290437399</v>
      </c>
      <c r="DM144" s="122">
        <v>0.84785700007128595</v>
      </c>
      <c r="DN144" s="122">
        <v>0.325002848944828</v>
      </c>
      <c r="DO144" s="122">
        <v>0.62254139621781601</v>
      </c>
      <c r="DP144" s="122">
        <v>0.858716041598104</v>
      </c>
      <c r="DQ144" s="122">
        <v>1.0207009859529601</v>
      </c>
      <c r="DR144" s="122">
        <v>1.3347572170262001</v>
      </c>
      <c r="DS144" s="122">
        <v>1.3442238005024501</v>
      </c>
      <c r="DT144" s="122">
        <v>0.45802223429119698</v>
      </c>
      <c r="DU144" s="122">
        <v>1.0405727160193601</v>
      </c>
      <c r="DV144" s="122">
        <v>1.4681728272930601</v>
      </c>
      <c r="DW144" s="122">
        <v>0.87186097822727204</v>
      </c>
    </row>
    <row r="145" spans="1:127" x14ac:dyDescent="0.25">
      <c r="A145" s="136" t="s">
        <v>3</v>
      </c>
      <c r="B145" s="122">
        <v>37.349527625881699</v>
      </c>
      <c r="C145" s="122">
        <v>32.166088117304497</v>
      </c>
      <c r="D145" s="122">
        <v>32.608918425658999</v>
      </c>
      <c r="E145" s="122">
        <v>30.400283109301501</v>
      </c>
      <c r="F145" s="122">
        <v>29.882172078495099</v>
      </c>
      <c r="G145" s="122">
        <v>29.387448498174901</v>
      </c>
      <c r="H145" s="122">
        <v>28.775296224813999</v>
      </c>
      <c r="I145" s="122">
        <v>27.0951473657808</v>
      </c>
      <c r="J145" s="122">
        <v>26.156969202524301</v>
      </c>
      <c r="K145" s="122">
        <v>25.9936295124234</v>
      </c>
      <c r="L145" s="122">
        <v>24.305364185917501</v>
      </c>
      <c r="M145" s="122">
        <v>23.046873529417802</v>
      </c>
      <c r="N145" s="122">
        <v>24.775294634974099</v>
      </c>
      <c r="O145" s="122">
        <v>21.6774979603254</v>
      </c>
      <c r="P145" s="125">
        <v>24.692283207819699</v>
      </c>
      <c r="Q145" s="122">
        <v>23.632884954623499</v>
      </c>
      <c r="R145" s="122">
        <v>23.707264398981199</v>
      </c>
      <c r="S145" s="122">
        <v>23.094673317287</v>
      </c>
      <c r="T145" s="122">
        <v>23.4384868486685</v>
      </c>
      <c r="U145" s="122">
        <v>23.100303187488102</v>
      </c>
      <c r="V145" s="122">
        <v>23.344976318167099</v>
      </c>
      <c r="W145" s="122">
        <v>22.780867256354099</v>
      </c>
      <c r="X145" s="122">
        <v>21.917667386689601</v>
      </c>
      <c r="Y145" s="122">
        <v>22.094855369516399</v>
      </c>
      <c r="Z145" s="122">
        <v>21.361407283105699</v>
      </c>
      <c r="AA145" s="122">
        <v>21.134217756233699</v>
      </c>
      <c r="AB145" s="122">
        <v>21.177127308625</v>
      </c>
      <c r="AC145" s="122">
        <v>20.892975180369898</v>
      </c>
      <c r="AD145" s="125">
        <v>5.7031297705161403</v>
      </c>
      <c r="AE145" s="122">
        <v>4.5930861479931702</v>
      </c>
      <c r="AF145" s="122">
        <v>5.4397356149979901</v>
      </c>
      <c r="AG145" s="122">
        <v>4.5970558444705496</v>
      </c>
      <c r="AH145" s="122">
        <v>4.6017323168194899</v>
      </c>
      <c r="AI145" s="122">
        <v>4.7433960319217503</v>
      </c>
      <c r="AJ145" s="122">
        <v>4.65594234398342</v>
      </c>
      <c r="AK145" s="122">
        <v>4.5993977995558701</v>
      </c>
      <c r="AL145" s="122">
        <v>4.3481206366746799</v>
      </c>
      <c r="AM145" s="122">
        <v>4.7605235360475202</v>
      </c>
      <c r="AN145" s="122">
        <v>4.3815665485552104</v>
      </c>
      <c r="AO145" s="122">
        <v>4.2775308853434497</v>
      </c>
      <c r="AP145" s="122">
        <v>4.9539891553806399</v>
      </c>
      <c r="AQ145" s="122">
        <v>4.3142668877044299</v>
      </c>
      <c r="AR145" s="125">
        <v>3.2057039420616502</v>
      </c>
      <c r="AS145" s="122">
        <v>2.57700443387583</v>
      </c>
      <c r="AT145" s="122">
        <v>2.71539682382374</v>
      </c>
      <c r="AU145" s="122">
        <v>2.6798582410671798</v>
      </c>
      <c r="AV145" s="122">
        <v>2.6565818960901502</v>
      </c>
      <c r="AW145" s="122">
        <v>2.6306132466072198</v>
      </c>
      <c r="AX145" s="122">
        <v>2.54173308464684</v>
      </c>
      <c r="AY145" s="122">
        <v>2.5395472695569801</v>
      </c>
      <c r="AZ145" s="122">
        <v>2.4537418770653998</v>
      </c>
      <c r="BA145" s="122">
        <v>2.5865998910839201</v>
      </c>
      <c r="BB145" s="122">
        <v>2.3492711444226102</v>
      </c>
      <c r="BC145" s="122">
        <v>2.2195978483496699</v>
      </c>
      <c r="BD145" s="122">
        <v>2.4260603247048902</v>
      </c>
      <c r="BE145" s="122">
        <v>2.2872174975574202</v>
      </c>
      <c r="BF145" s="125">
        <v>3.48277651616832</v>
      </c>
      <c r="BG145" s="122">
        <v>2.7417917639778202</v>
      </c>
      <c r="BH145" s="122">
        <v>3.0589833764030301</v>
      </c>
      <c r="BI145" s="122">
        <v>2.9597671965439498</v>
      </c>
      <c r="BJ145" s="122">
        <v>3.2285820329952202</v>
      </c>
      <c r="BK145" s="122">
        <v>3.4782896093051701</v>
      </c>
      <c r="BL145" s="122">
        <v>3.6148696007495902</v>
      </c>
      <c r="BM145" s="122">
        <v>3.46700769102309</v>
      </c>
      <c r="BN145" s="122">
        <v>3.4556448540551501</v>
      </c>
      <c r="BO145" s="122">
        <v>3.7297305157222298</v>
      </c>
      <c r="BP145" s="122">
        <v>3.4836806857641101</v>
      </c>
      <c r="BQ145" s="122">
        <v>3.5095218298468902</v>
      </c>
      <c r="BR145" s="122">
        <v>3.8958649543756501</v>
      </c>
      <c r="BS145" s="122">
        <v>3.88273475609614</v>
      </c>
      <c r="BT145" s="125">
        <v>3.4089107865347299</v>
      </c>
      <c r="BU145" s="122">
        <v>3.0737846765052899</v>
      </c>
      <c r="BV145" s="122">
        <v>3.0231365036702802</v>
      </c>
      <c r="BW145" s="122">
        <v>2.9771995260174702</v>
      </c>
      <c r="BX145" s="122">
        <v>3.1578071501774199</v>
      </c>
      <c r="BY145" s="122">
        <v>3.02918831990729</v>
      </c>
      <c r="BZ145" s="122">
        <v>2.9704977884704502</v>
      </c>
      <c r="CA145" s="122">
        <v>2.9924440493281899</v>
      </c>
      <c r="CB145" s="122">
        <v>2.6807785431658</v>
      </c>
      <c r="CC145" s="122">
        <v>2.6818800499934201</v>
      </c>
      <c r="CD145" s="122">
        <v>2.4116918337214801</v>
      </c>
      <c r="CE145" s="122">
        <v>2.4364011409223298</v>
      </c>
      <c r="CF145" s="122">
        <v>2.3891020290221299</v>
      </c>
      <c r="CG145" s="122">
        <v>2.2651426936077499</v>
      </c>
      <c r="CH145" s="125">
        <v>2.0334382258270098</v>
      </c>
      <c r="CI145" s="122">
        <v>1.4975787675221801</v>
      </c>
      <c r="CJ145" s="122">
        <v>1.7002310050529199</v>
      </c>
      <c r="CK145" s="122">
        <v>1.72392152508467</v>
      </c>
      <c r="CL145" s="122">
        <v>1.7714644912554001</v>
      </c>
      <c r="CM145" s="122">
        <v>2.5216220245068501</v>
      </c>
      <c r="CN145" s="122">
        <v>2.4917142082394399</v>
      </c>
      <c r="CO145" s="122">
        <v>2.4282673627352702</v>
      </c>
      <c r="CP145" s="122">
        <v>2.4827583393766202</v>
      </c>
      <c r="CQ145" s="122">
        <v>2.5517656576555501</v>
      </c>
      <c r="CR145" s="122">
        <v>2.46316553121732</v>
      </c>
      <c r="CS145" s="122">
        <v>2.3638412457685201</v>
      </c>
      <c r="CT145" s="122">
        <v>2.90026664894607</v>
      </c>
      <c r="CU145" s="122">
        <v>2.6939411778422002</v>
      </c>
      <c r="CV145" s="125">
        <v>2.8416148491675002</v>
      </c>
      <c r="CW145" s="122">
        <v>2.3986318961853201</v>
      </c>
      <c r="CX145" s="122">
        <v>2.4438976050793699</v>
      </c>
      <c r="CY145" s="122">
        <v>2.5283791375759601</v>
      </c>
      <c r="CZ145" s="122">
        <v>2.43632020168624</v>
      </c>
      <c r="DA145" s="122">
        <v>2.5247552661841599</v>
      </c>
      <c r="DB145" s="122">
        <v>2.3171228232985399</v>
      </c>
      <c r="DC145" s="122">
        <v>2.3536246474727598</v>
      </c>
      <c r="DD145" s="122">
        <v>2.1377453461814002</v>
      </c>
      <c r="DE145" s="122">
        <v>2.1241643366196801</v>
      </c>
      <c r="DF145" s="122">
        <v>2.0274645053698701</v>
      </c>
      <c r="DG145" s="122">
        <v>2.0683578796267601</v>
      </c>
      <c r="DH145" s="122">
        <v>2.0346268937848602</v>
      </c>
      <c r="DI145" s="122">
        <v>1.91457863626487</v>
      </c>
      <c r="DJ145" s="125">
        <v>1.30900575299403</v>
      </c>
      <c r="DK145" s="122">
        <v>1.05360615870927</v>
      </c>
      <c r="DL145" s="122">
        <v>1.17304778897694</v>
      </c>
      <c r="DM145" s="122">
        <v>1.15388372122434</v>
      </c>
      <c r="DN145" s="122">
        <v>1.19522048806431</v>
      </c>
      <c r="DO145" s="122">
        <v>1.3306917271138501</v>
      </c>
      <c r="DP145" s="122">
        <v>1.2882999546729901</v>
      </c>
      <c r="DQ145" s="122">
        <v>1.4964907541952399</v>
      </c>
      <c r="DR145" s="122">
        <v>1.61556342908316</v>
      </c>
      <c r="DS145" s="122">
        <v>1.67828787806072</v>
      </c>
      <c r="DT145" s="122">
        <v>1.6669135812778699</v>
      </c>
      <c r="DU145" s="122">
        <v>1.75487470250059</v>
      </c>
      <c r="DV145" s="122">
        <v>2.0146121476058001</v>
      </c>
      <c r="DW145" s="122">
        <v>1.5486874980675001</v>
      </c>
    </row>
    <row r="146" spans="1:127" x14ac:dyDescent="0.25">
      <c r="A146" s="143" t="s">
        <v>4</v>
      </c>
      <c r="B146" s="144">
        <v>38.358807430962003</v>
      </c>
      <c r="C146" s="177">
        <v>36.893909221948199</v>
      </c>
      <c r="D146" s="144">
        <v>34.0479304041692</v>
      </c>
      <c r="E146" s="144">
        <v>32.792233874456002</v>
      </c>
      <c r="F146" s="144">
        <v>30.0499642687044</v>
      </c>
      <c r="G146" s="144">
        <v>30.440507255987999</v>
      </c>
      <c r="H146" s="144">
        <v>26.509232060158901</v>
      </c>
      <c r="I146" s="144">
        <v>26.747163296393101</v>
      </c>
      <c r="J146" s="144">
        <v>26.565227667332699</v>
      </c>
      <c r="K146" s="144">
        <v>29.1776450222353</v>
      </c>
      <c r="L146" s="144">
        <v>26.507293845608501</v>
      </c>
      <c r="M146" s="144">
        <v>25.706441155723301</v>
      </c>
      <c r="N146" s="144">
        <v>25.9436939076184</v>
      </c>
      <c r="O146" s="144">
        <v>22.714874642677199</v>
      </c>
      <c r="P146" s="135">
        <v>24.5471819750225</v>
      </c>
      <c r="Q146" s="177">
        <v>21.9855944064387</v>
      </c>
      <c r="R146" s="144">
        <v>21.348277338143902</v>
      </c>
      <c r="S146" s="144">
        <v>21.151426832015702</v>
      </c>
      <c r="T146" s="144">
        <v>21.025808457408299</v>
      </c>
      <c r="U146" s="144">
        <v>20.231207222423901</v>
      </c>
      <c r="V146" s="144">
        <v>21.910940397001902</v>
      </c>
      <c r="W146" s="144">
        <v>20.644188301744801</v>
      </c>
      <c r="X146" s="144">
        <v>19.0561561910108</v>
      </c>
      <c r="Y146" s="144">
        <v>20.231988742509198</v>
      </c>
      <c r="Z146" s="144">
        <v>18.870545019399799</v>
      </c>
      <c r="AA146" s="144">
        <v>17.872357083788799</v>
      </c>
      <c r="AB146" s="144">
        <v>16.684671513260898</v>
      </c>
      <c r="AC146" s="144">
        <v>18.2756457843014</v>
      </c>
      <c r="AD146" s="135">
        <v>5.1840778097067401</v>
      </c>
      <c r="AE146" s="177">
        <v>4.4263342027792998</v>
      </c>
      <c r="AF146" s="144">
        <v>4.6967150256823098</v>
      </c>
      <c r="AG146" s="144">
        <v>4.2612338048585103</v>
      </c>
      <c r="AH146" s="144">
        <v>5.16549633458619</v>
      </c>
      <c r="AI146" s="144">
        <v>4.4381990793115902</v>
      </c>
      <c r="AJ146" s="144">
        <v>4.6597492681415904</v>
      </c>
      <c r="AK146" s="144">
        <v>4.2502175332855803</v>
      </c>
      <c r="AL146" s="144">
        <v>4.0665554529153498</v>
      </c>
      <c r="AM146" s="144">
        <v>4.5494052906255504</v>
      </c>
      <c r="AN146" s="144">
        <v>3.6151324258614199</v>
      </c>
      <c r="AO146" s="144">
        <v>4.4014747617628203</v>
      </c>
      <c r="AP146" s="144">
        <v>4.9890601657796001</v>
      </c>
      <c r="AQ146" s="144">
        <v>3.9805897028558501</v>
      </c>
      <c r="AR146" s="135">
        <v>1.8529260126423199</v>
      </c>
      <c r="AS146" s="177">
        <v>1.8794900978996201</v>
      </c>
      <c r="AT146" s="144">
        <v>2.0211283487192002</v>
      </c>
      <c r="AU146" s="144">
        <v>1.45458176063163</v>
      </c>
      <c r="AV146" s="144">
        <v>1.3577508910792799</v>
      </c>
      <c r="AW146" s="144">
        <v>1.8522913984146101</v>
      </c>
      <c r="AX146" s="144">
        <v>1.51415550811693</v>
      </c>
      <c r="AY146" s="144">
        <v>1.04864621845919</v>
      </c>
      <c r="AZ146" s="144">
        <v>1.01976249366233</v>
      </c>
      <c r="BA146" s="144">
        <v>0.93588413796929903</v>
      </c>
      <c r="BB146" s="144">
        <v>1.0519099511471901</v>
      </c>
      <c r="BC146" s="144">
        <v>1.4381434159397199</v>
      </c>
      <c r="BD146" s="144">
        <v>1.3119614302412499</v>
      </c>
      <c r="BE146" s="144">
        <v>1.61809746440212</v>
      </c>
      <c r="BF146" s="135">
        <v>2.49330280825738</v>
      </c>
      <c r="BG146" s="177">
        <v>2.32325077126543</v>
      </c>
      <c r="BH146" s="144">
        <v>2.6570069018257798</v>
      </c>
      <c r="BI146" s="144">
        <v>2.6174257774565799</v>
      </c>
      <c r="BJ146" s="144">
        <v>2.9019448127290799</v>
      </c>
      <c r="BK146" s="144">
        <v>3.0063624859642002</v>
      </c>
      <c r="BL146" s="144">
        <v>2.45230117319971</v>
      </c>
      <c r="BM146" s="144">
        <v>4.0627050304047803</v>
      </c>
      <c r="BN146" s="144">
        <v>4.0614903455744198</v>
      </c>
      <c r="BO146" s="144">
        <v>3.2239553143069801</v>
      </c>
      <c r="BP146" s="144">
        <v>2.9213026381124001</v>
      </c>
      <c r="BQ146" s="144">
        <v>3.1582438134988502</v>
      </c>
      <c r="BR146" s="144">
        <v>3.88602554268537</v>
      </c>
      <c r="BS146" s="144">
        <v>4.1752522464892499</v>
      </c>
      <c r="BT146" s="135">
        <v>2.7196795857850198</v>
      </c>
      <c r="BU146" s="177">
        <v>2.3742900185850502</v>
      </c>
      <c r="BV146" s="144">
        <v>2.8595260853397302</v>
      </c>
      <c r="BW146" s="144">
        <v>2.6957647709695398</v>
      </c>
      <c r="BX146" s="144">
        <v>2.6319300955195102</v>
      </c>
      <c r="BY146" s="144">
        <v>2.33972237832588</v>
      </c>
      <c r="BZ146" s="144">
        <v>2.7050932364633602</v>
      </c>
      <c r="CA146" s="144">
        <v>2.0780141625714101</v>
      </c>
      <c r="CB146" s="144">
        <v>2.3460104853309298</v>
      </c>
      <c r="CC146" s="144">
        <v>2.7858493807592799</v>
      </c>
      <c r="CD146" s="144">
        <v>2.41811093948948</v>
      </c>
      <c r="CE146" s="144">
        <v>2.5507928580526502</v>
      </c>
      <c r="CF146" s="144">
        <v>2.16316582990585</v>
      </c>
      <c r="CG146" s="144">
        <v>2.4913671558191002</v>
      </c>
      <c r="CH146" s="135">
        <v>1.6747048217534899</v>
      </c>
      <c r="CI146" s="177">
        <v>0.85115626917966802</v>
      </c>
      <c r="CJ146" s="144">
        <v>2.2441886432070999</v>
      </c>
      <c r="CK146" s="144">
        <v>2.2219687033521902</v>
      </c>
      <c r="CL146" s="144">
        <v>2.2562486028025899</v>
      </c>
      <c r="CM146" s="144">
        <v>2.9595804962006</v>
      </c>
      <c r="CN146" s="144">
        <v>3.1117493571930099</v>
      </c>
      <c r="CO146" s="144">
        <v>2.9977796651847801</v>
      </c>
      <c r="CP146" s="144">
        <v>2.79683287591121</v>
      </c>
      <c r="CQ146" s="144">
        <v>3.3780945896309298</v>
      </c>
      <c r="CR146" s="144">
        <v>3.24702620866994</v>
      </c>
      <c r="CS146" s="144">
        <v>3.1675049188542501</v>
      </c>
      <c r="CT146" s="144">
        <v>3.3421090609470201</v>
      </c>
      <c r="CU146" s="144">
        <v>3.26851580465636</v>
      </c>
      <c r="CV146" s="135">
        <v>2.31863765665025</v>
      </c>
      <c r="CW146" s="177">
        <v>2.0338562579105299</v>
      </c>
      <c r="CX146" s="144">
        <v>2.2104121377747199</v>
      </c>
      <c r="CY146" s="144">
        <v>2.32262233865087</v>
      </c>
      <c r="CZ146" s="144">
        <v>1.97488713471876</v>
      </c>
      <c r="DA146" s="144">
        <v>2.9302931896258499</v>
      </c>
      <c r="DB146" s="144">
        <v>2.54323859574734</v>
      </c>
      <c r="DC146" s="144">
        <v>2.62115087969195</v>
      </c>
      <c r="DD146" s="144">
        <v>2.7891242164704702</v>
      </c>
      <c r="DE146" s="144">
        <v>2.78091861634657</v>
      </c>
      <c r="DF146" s="144">
        <v>2.0091948094527901</v>
      </c>
      <c r="DG146" s="144">
        <v>2.7497634998202098</v>
      </c>
      <c r="DH146" s="144">
        <v>2.4587671448503499</v>
      </c>
      <c r="DI146" s="144">
        <v>2.7566615766731899</v>
      </c>
      <c r="DJ146" s="135">
        <v>0.96584561357439302</v>
      </c>
      <c r="DK146" s="177">
        <v>0.82301019915840601</v>
      </c>
      <c r="DL146" s="144">
        <v>1.17914056728935</v>
      </c>
      <c r="DM146" s="144">
        <v>0.94599091554983805</v>
      </c>
      <c r="DN146" s="144">
        <v>0.67375694662087104</v>
      </c>
      <c r="DO146" s="144">
        <v>0.99619235295037101</v>
      </c>
      <c r="DP146" s="144">
        <v>1.0188297608699</v>
      </c>
      <c r="DQ146" s="144">
        <v>0.81918195732806798</v>
      </c>
      <c r="DR146" s="144">
        <v>1.0993921773666699</v>
      </c>
      <c r="DS146" s="144">
        <v>1.3041945883438499</v>
      </c>
      <c r="DT146" s="144">
        <v>0.87267293084678099</v>
      </c>
      <c r="DU146" s="144">
        <v>1.1209955672071901</v>
      </c>
      <c r="DV146" s="144">
        <v>1.4194978578987301</v>
      </c>
      <c r="DW146" s="144">
        <v>0.85779626447085</v>
      </c>
    </row>
    <row r="147" spans="1:127" x14ac:dyDescent="0.25">
      <c r="A147" s="143" t="s">
        <v>5</v>
      </c>
      <c r="B147" s="144">
        <v>36.1773945402566</v>
      </c>
      <c r="C147" s="177">
        <v>31.900102403869099</v>
      </c>
      <c r="D147" s="144">
        <v>30.872691894779798</v>
      </c>
      <c r="E147" s="144">
        <v>28.1125018564112</v>
      </c>
      <c r="F147" s="144">
        <v>29.6295007769473</v>
      </c>
      <c r="G147" s="144">
        <v>29.535227139298001</v>
      </c>
      <c r="H147" s="144">
        <v>27.7780633412269</v>
      </c>
      <c r="I147" s="144">
        <v>25.8540570995122</v>
      </c>
      <c r="J147" s="144">
        <v>23.661932549120301</v>
      </c>
      <c r="K147" s="144">
        <v>24.1231121507263</v>
      </c>
      <c r="L147" s="144">
        <v>21.5755282637537</v>
      </c>
      <c r="M147" s="144">
        <v>21.372189125142601</v>
      </c>
      <c r="N147" s="144">
        <v>23.521894979553601</v>
      </c>
      <c r="O147" s="144">
        <v>20.314682109334701</v>
      </c>
      <c r="P147" s="135">
        <v>22.9305953806582</v>
      </c>
      <c r="Q147" s="177">
        <v>21.638429075215001</v>
      </c>
      <c r="R147" s="144">
        <v>21.9006316580411</v>
      </c>
      <c r="S147" s="144">
        <v>21.854308985425199</v>
      </c>
      <c r="T147" s="144">
        <v>22.142372489362199</v>
      </c>
      <c r="U147" s="144">
        <v>21.4730620393252</v>
      </c>
      <c r="V147" s="144">
        <v>19.9593844869575</v>
      </c>
      <c r="W147" s="144">
        <v>20.803520257453599</v>
      </c>
      <c r="X147" s="144">
        <v>20.8763585514616</v>
      </c>
      <c r="Y147" s="144">
        <v>18.3681958569173</v>
      </c>
      <c r="Z147" s="144">
        <v>19.7056379307353</v>
      </c>
      <c r="AA147" s="144">
        <v>18.676793482842101</v>
      </c>
      <c r="AB147" s="144">
        <v>19.1252819190975</v>
      </c>
      <c r="AC147" s="144">
        <v>18.234142182896701</v>
      </c>
      <c r="AD147" s="135">
        <v>4.7450554542544401</v>
      </c>
      <c r="AE147" s="177">
        <v>4.2072584368656702</v>
      </c>
      <c r="AF147" s="144">
        <v>4.6345588586305304</v>
      </c>
      <c r="AG147" s="144">
        <v>4.3234315871098499</v>
      </c>
      <c r="AH147" s="144">
        <v>4.5025284493826803</v>
      </c>
      <c r="AI147" s="144">
        <v>4.0988297503657503</v>
      </c>
      <c r="AJ147" s="144">
        <v>3.4962126978623398</v>
      </c>
      <c r="AK147" s="144">
        <v>3.7102606433246401</v>
      </c>
      <c r="AL147" s="144">
        <v>3.8452436857468202</v>
      </c>
      <c r="AM147" s="144">
        <v>4.3030596966141896</v>
      </c>
      <c r="AN147" s="144">
        <v>4.3064353120824697</v>
      </c>
      <c r="AO147" s="144">
        <v>3.1007820813545699</v>
      </c>
      <c r="AP147" s="144">
        <v>3.5169738602193101</v>
      </c>
      <c r="AQ147" s="144">
        <v>3.6074462908687299</v>
      </c>
      <c r="AR147" s="135">
        <v>1.9266927593599601</v>
      </c>
      <c r="AS147" s="177">
        <v>1.84678266164062</v>
      </c>
      <c r="AT147" s="144">
        <v>2.3053868120114398</v>
      </c>
      <c r="AU147" s="144">
        <v>2.4510426433991102</v>
      </c>
      <c r="AV147" s="144">
        <v>2.3111727086411999</v>
      </c>
      <c r="AW147" s="144">
        <v>2.32704190836942</v>
      </c>
      <c r="AX147" s="144">
        <v>2.2233003661971802</v>
      </c>
      <c r="AY147" s="144">
        <v>2.3443649109084599</v>
      </c>
      <c r="AZ147" s="144">
        <v>1.76189792397348</v>
      </c>
      <c r="BA147" s="144">
        <v>2.0864267088313202</v>
      </c>
      <c r="BB147" s="144">
        <v>2.19239738863519</v>
      </c>
      <c r="BC147" s="144">
        <v>2.3339789330078999</v>
      </c>
      <c r="BD147" s="144">
        <v>2.2243604953175802</v>
      </c>
      <c r="BE147" s="144">
        <v>1.9187353687025901</v>
      </c>
      <c r="BF147" s="135">
        <v>2.18573761840875</v>
      </c>
      <c r="BG147" s="177">
        <v>2.07145503829602</v>
      </c>
      <c r="BH147" s="144">
        <v>1.94963137873931</v>
      </c>
      <c r="BI147" s="144">
        <v>2.4418603296018699</v>
      </c>
      <c r="BJ147" s="144">
        <v>2.1069399450430701</v>
      </c>
      <c r="BK147" s="144">
        <v>2.4933167507576002</v>
      </c>
      <c r="BL147" s="144">
        <v>2.3634945929930402</v>
      </c>
      <c r="BM147" s="144">
        <v>2.6355015587492399</v>
      </c>
      <c r="BN147" s="144">
        <v>2.8523931070961801</v>
      </c>
      <c r="BO147" s="144">
        <v>2.8066350069841599</v>
      </c>
      <c r="BP147" s="144">
        <v>3.2238355002681698</v>
      </c>
      <c r="BQ147" s="144">
        <v>3.0613567800825701</v>
      </c>
      <c r="BR147" s="144">
        <v>3.5242904713548899</v>
      </c>
      <c r="BS147" s="144">
        <v>3.5629192614752698</v>
      </c>
      <c r="BT147" s="135">
        <v>2.7062171015115299</v>
      </c>
      <c r="BU147" s="177">
        <v>2.85845057651259</v>
      </c>
      <c r="BV147" s="144">
        <v>3.0072748009441801</v>
      </c>
      <c r="BW147" s="144">
        <v>2.4736847337007801</v>
      </c>
      <c r="BX147" s="144">
        <v>2.1690790955438999</v>
      </c>
      <c r="BY147" s="144">
        <v>3.2259507047140699</v>
      </c>
      <c r="BZ147" s="144">
        <v>3.0424535722185801</v>
      </c>
      <c r="CA147" s="144">
        <v>2.6807899751414301</v>
      </c>
      <c r="CB147" s="144">
        <v>2.1468522734390398</v>
      </c>
      <c r="CC147" s="144">
        <v>1.9860285323285101</v>
      </c>
      <c r="CD147" s="144">
        <v>2.5467227677375299</v>
      </c>
      <c r="CE147" s="144">
        <v>2.5783841576477302</v>
      </c>
      <c r="CF147" s="144">
        <v>2.1374483703861298</v>
      </c>
      <c r="CG147" s="144">
        <v>2.4741510119201502</v>
      </c>
      <c r="CH147" s="135">
        <v>0.473178590944827</v>
      </c>
      <c r="CI147" s="177">
        <v>0.48779300728886499</v>
      </c>
      <c r="CJ147" s="144">
        <v>0.90704716369862703</v>
      </c>
      <c r="CK147" s="144">
        <v>1.1429536859589999</v>
      </c>
      <c r="CL147" s="144">
        <v>1.57774491071851</v>
      </c>
      <c r="CM147" s="144">
        <v>1.0451145819989001</v>
      </c>
      <c r="CN147" s="144">
        <v>1.02585132469564</v>
      </c>
      <c r="CO147" s="144">
        <v>1.7010723830782899</v>
      </c>
      <c r="CP147" s="144">
        <v>2.30322114176208</v>
      </c>
      <c r="CQ147" s="144">
        <v>2.6707255347895398</v>
      </c>
      <c r="CR147" s="144">
        <v>2.68380901993581</v>
      </c>
      <c r="CS147" s="144">
        <v>2.4733410596390799</v>
      </c>
      <c r="CT147" s="144">
        <v>2.25322257270957</v>
      </c>
      <c r="CU147" s="144">
        <v>2.57587954074152</v>
      </c>
      <c r="CV147" s="135">
        <v>1.89559773173826</v>
      </c>
      <c r="CW147" s="177">
        <v>1.86101349085224</v>
      </c>
      <c r="CX147" s="144">
        <v>1.65728291591782</v>
      </c>
      <c r="CY147" s="144">
        <v>2.2064289812403501</v>
      </c>
      <c r="CZ147" s="144">
        <v>1.87646278873756</v>
      </c>
      <c r="DA147" s="144">
        <v>1.9461444092164999</v>
      </c>
      <c r="DB147" s="144">
        <v>2.3466966989703999</v>
      </c>
      <c r="DC147" s="144">
        <v>1.48392564036868</v>
      </c>
      <c r="DD147" s="144">
        <v>1.94903087063683</v>
      </c>
      <c r="DE147" s="144">
        <v>2.0723621422590002</v>
      </c>
      <c r="DF147" s="144">
        <v>1.7687880651347401</v>
      </c>
      <c r="DG147" s="144">
        <v>1.82606721016278</v>
      </c>
      <c r="DH147" s="144">
        <v>1.80861861279208</v>
      </c>
      <c r="DI147" s="144">
        <v>1.7531996452639</v>
      </c>
      <c r="DJ147" s="135">
        <v>1.0173356493972401</v>
      </c>
      <c r="DK147" s="177">
        <v>1.1942579264470601</v>
      </c>
      <c r="DL147" s="144">
        <v>0.97543189679429998</v>
      </c>
      <c r="DM147" s="144">
        <v>1.1725034123298901</v>
      </c>
      <c r="DN147" s="144">
        <v>1.14399165750696</v>
      </c>
      <c r="DO147" s="144">
        <v>1.2269839894393599</v>
      </c>
      <c r="DP147" s="144">
        <v>1.4463284241821599</v>
      </c>
      <c r="DQ147" s="144">
        <v>1.30588422759698</v>
      </c>
      <c r="DR147" s="144">
        <v>1.3385437255746</v>
      </c>
      <c r="DS147" s="144">
        <v>2.27259468389305</v>
      </c>
      <c r="DT147" s="144">
        <v>1.3393869126276601</v>
      </c>
      <c r="DU147" s="144">
        <v>1.4220206264030599</v>
      </c>
      <c r="DV147" s="144">
        <v>1.5493845110257201</v>
      </c>
      <c r="DW147" s="144">
        <v>1.07693887416376</v>
      </c>
    </row>
    <row r="148" spans="1:127" x14ac:dyDescent="0.25">
      <c r="A148" s="136" t="s">
        <v>6</v>
      </c>
      <c r="B148" s="122">
        <v>34.982178163997503</v>
      </c>
      <c r="C148" s="178">
        <v>31.5838027191229</v>
      </c>
      <c r="D148" s="122">
        <v>31.785998855345301</v>
      </c>
      <c r="E148" s="122">
        <v>29.7994214366297</v>
      </c>
      <c r="F148" s="122">
        <v>29.7505603557425</v>
      </c>
      <c r="G148" s="122">
        <v>29.206152804273501</v>
      </c>
      <c r="H148" s="122">
        <v>27.6315912192787</v>
      </c>
      <c r="I148" s="122">
        <v>26.855770256142701</v>
      </c>
      <c r="J148" s="122">
        <v>26.010771271686199</v>
      </c>
      <c r="K148" s="122">
        <v>26.527838766028299</v>
      </c>
      <c r="L148" s="122">
        <v>24.7470872430941</v>
      </c>
      <c r="M148" s="122">
        <v>23.6820110669114</v>
      </c>
      <c r="N148" s="122">
        <v>25.324546550808702</v>
      </c>
      <c r="O148" s="122">
        <v>23.195341380181301</v>
      </c>
      <c r="P148" s="125">
        <v>21.674327838284601</v>
      </c>
      <c r="Q148" s="178">
        <v>21.506250268495901</v>
      </c>
      <c r="R148" s="122">
        <v>21.276837043846001</v>
      </c>
      <c r="S148" s="122">
        <v>21.1179636318466</v>
      </c>
      <c r="T148" s="122">
        <v>21.569065018460801</v>
      </c>
      <c r="U148" s="122">
        <v>20.8007884984514</v>
      </c>
      <c r="V148" s="122">
        <v>21.191563041300402</v>
      </c>
      <c r="W148" s="122">
        <v>20.380792725361999</v>
      </c>
      <c r="X148" s="122">
        <v>20.704975731401799</v>
      </c>
      <c r="Y148" s="122">
        <v>20.402392096618001</v>
      </c>
      <c r="Z148" s="122">
        <v>19.634293637958301</v>
      </c>
      <c r="AA148" s="122">
        <v>18.990320880177499</v>
      </c>
      <c r="AB148" s="122">
        <v>19.445833264642602</v>
      </c>
      <c r="AC148" s="122">
        <v>18.7981824796993</v>
      </c>
      <c r="AD148" s="125">
        <v>4.6675427767789603</v>
      </c>
      <c r="AE148" s="178">
        <v>4.2850778486895296</v>
      </c>
      <c r="AF148" s="122">
        <v>4.7392776718111902</v>
      </c>
      <c r="AG148" s="122">
        <v>3.8385873744911199</v>
      </c>
      <c r="AH148" s="122">
        <v>4.2179440259622103</v>
      </c>
      <c r="AI148" s="122">
        <v>3.95454363499785</v>
      </c>
      <c r="AJ148" s="122">
        <v>4.0202854673071897</v>
      </c>
      <c r="AK148" s="122">
        <v>4.0972418540037703</v>
      </c>
      <c r="AL148" s="122">
        <v>4.0803579192774597</v>
      </c>
      <c r="AM148" s="122">
        <v>4.4727135912301001</v>
      </c>
      <c r="AN148" s="122">
        <v>4.2616094225071501</v>
      </c>
      <c r="AO148" s="122">
        <v>3.9768534513458902</v>
      </c>
      <c r="AP148" s="122">
        <v>4.81285195147818</v>
      </c>
      <c r="AQ148" s="122">
        <v>3.9463307298473298</v>
      </c>
      <c r="AR148" s="125">
        <v>3.3918377052062101</v>
      </c>
      <c r="AS148" s="178">
        <v>2.8007727897096002</v>
      </c>
      <c r="AT148" s="122">
        <v>3.0864182154183202</v>
      </c>
      <c r="AU148" s="122">
        <v>2.8824066171184199</v>
      </c>
      <c r="AV148" s="122">
        <v>2.97094200359283</v>
      </c>
      <c r="AW148" s="122">
        <v>3.0793870368337699</v>
      </c>
      <c r="AX148" s="122">
        <v>2.90398413860146</v>
      </c>
      <c r="AY148" s="122">
        <v>2.86988995635941</v>
      </c>
      <c r="AZ148" s="122">
        <v>2.82988545667786</v>
      </c>
      <c r="BA148" s="122">
        <v>2.86024449929503</v>
      </c>
      <c r="BB148" s="122">
        <v>2.7480186345035702</v>
      </c>
      <c r="BC148" s="122">
        <v>2.4870211986179198</v>
      </c>
      <c r="BD148" s="122">
        <v>2.8599690811113598</v>
      </c>
      <c r="BE148" s="122">
        <v>2.61258819101052</v>
      </c>
      <c r="BF148" s="125">
        <v>3.1431495660523199</v>
      </c>
      <c r="BG148" s="178">
        <v>2.7034793329548901</v>
      </c>
      <c r="BH148" s="122">
        <v>2.4876220623671301</v>
      </c>
      <c r="BI148" s="122">
        <v>2.6342950928326001</v>
      </c>
      <c r="BJ148" s="122">
        <v>2.8208011865812401</v>
      </c>
      <c r="BK148" s="122">
        <v>3.1172871922064198</v>
      </c>
      <c r="BL148" s="122">
        <v>2.8709359422570899</v>
      </c>
      <c r="BM148" s="122">
        <v>3.0716673996802899</v>
      </c>
      <c r="BN148" s="122">
        <v>3.2503579530523301</v>
      </c>
      <c r="BO148" s="122">
        <v>3.0748213757978502</v>
      </c>
      <c r="BP148" s="122">
        <v>3.06117900720897</v>
      </c>
      <c r="BQ148" s="122">
        <v>2.86160766220878</v>
      </c>
      <c r="BR148" s="122">
        <v>3.25198653611498</v>
      </c>
      <c r="BS148" s="122">
        <v>3.1644886844823801</v>
      </c>
      <c r="BT148" s="125">
        <v>3.4911497438249199</v>
      </c>
      <c r="BU148" s="178">
        <v>3.33734681377224</v>
      </c>
      <c r="BV148" s="122">
        <v>3.2904980303059399</v>
      </c>
      <c r="BW148" s="122">
        <v>3.1149068384432299</v>
      </c>
      <c r="BX148" s="122">
        <v>3.10210255430533</v>
      </c>
      <c r="BY148" s="122">
        <v>2.9153316353373202</v>
      </c>
      <c r="BZ148" s="122">
        <v>2.8338301550355198</v>
      </c>
      <c r="CA148" s="122">
        <v>2.9620046491638599</v>
      </c>
      <c r="CB148" s="122">
        <v>2.6293158047405498</v>
      </c>
      <c r="CC148" s="122">
        <v>2.8029130740208399</v>
      </c>
      <c r="CD148" s="122">
        <v>2.6399452009256898</v>
      </c>
      <c r="CE148" s="122">
        <v>2.4973673697908199</v>
      </c>
      <c r="CF148" s="122">
        <v>2.5127128746743601</v>
      </c>
      <c r="CG148" s="122">
        <v>2.5340331205297502</v>
      </c>
      <c r="CH148" s="125">
        <v>2.4064821984151399</v>
      </c>
      <c r="CI148" s="178">
        <v>2.1542850055843998</v>
      </c>
      <c r="CJ148" s="122">
        <v>2.3040360121977801</v>
      </c>
      <c r="CK148" s="122">
        <v>2.3203769346310401</v>
      </c>
      <c r="CL148" s="122">
        <v>2.3505546434157401</v>
      </c>
      <c r="CM148" s="122">
        <v>3.3255352243705301</v>
      </c>
      <c r="CN148" s="122">
        <v>3.30854674630634</v>
      </c>
      <c r="CO148" s="122">
        <v>3.3443695918811001</v>
      </c>
      <c r="CP148" s="122">
        <v>3.0753319579024598</v>
      </c>
      <c r="CQ148" s="122">
        <v>3.4984561977747801</v>
      </c>
      <c r="CR148" s="122">
        <v>3.4257158313491098</v>
      </c>
      <c r="CS148" s="122">
        <v>3.3916965742344098</v>
      </c>
      <c r="CT148" s="122">
        <v>3.9926360694780101</v>
      </c>
      <c r="CU148" s="122">
        <v>4.20657941940937</v>
      </c>
      <c r="CV148" s="125">
        <v>2.6853178206338599</v>
      </c>
      <c r="CW148" s="178">
        <v>2.3876671750317402</v>
      </c>
      <c r="CX148" s="122">
        <v>2.4771326590270801</v>
      </c>
      <c r="CY148" s="122">
        <v>2.3460781092999201</v>
      </c>
      <c r="CZ148" s="122">
        <v>2.45998889400285</v>
      </c>
      <c r="DA148" s="122">
        <v>2.3051307297251098</v>
      </c>
      <c r="DB148" s="122">
        <v>2.1171767025927699</v>
      </c>
      <c r="DC148" s="122">
        <v>2.25062126938781</v>
      </c>
      <c r="DD148" s="122">
        <v>2.0723854428872901</v>
      </c>
      <c r="DE148" s="122">
        <v>2.0846751850395999</v>
      </c>
      <c r="DF148" s="122">
        <v>1.99698842278262</v>
      </c>
      <c r="DG148" s="122">
        <v>2.0104890846939401</v>
      </c>
      <c r="DH148" s="122">
        <v>1.91554892760352</v>
      </c>
      <c r="DI148" s="122">
        <v>1.8479505569916299</v>
      </c>
      <c r="DJ148" s="125">
        <v>0.81689377827144105</v>
      </c>
      <c r="DK148" s="178">
        <v>0.73837041959287197</v>
      </c>
      <c r="DL148" s="122">
        <v>0.90578459877760997</v>
      </c>
      <c r="DM148" s="122">
        <v>0.87687913971835296</v>
      </c>
      <c r="DN148" s="122">
        <v>0.83077462861060603</v>
      </c>
      <c r="DO148" s="122">
        <v>0.98180386001966102</v>
      </c>
      <c r="DP148" s="122">
        <v>0.94233756732613205</v>
      </c>
      <c r="DQ148" s="122">
        <v>1.12815016110172</v>
      </c>
      <c r="DR148" s="122">
        <v>1.40987928121001</v>
      </c>
      <c r="DS148" s="122">
        <v>1.26903118995967</v>
      </c>
      <c r="DT148" s="122">
        <v>1.55736699419099</v>
      </c>
      <c r="DU148" s="122">
        <v>1.4984085849659801</v>
      </c>
      <c r="DV148" s="122">
        <v>1.93743284834393</v>
      </c>
      <c r="DW148" s="122">
        <v>1.5170475678376301</v>
      </c>
    </row>
    <row r="149" spans="1:127" x14ac:dyDescent="0.25">
      <c r="A149" s="136" t="s">
        <v>35</v>
      </c>
      <c r="B149" s="122">
        <v>35.5769826594588</v>
      </c>
      <c r="C149" s="178">
        <v>33.441970983090002</v>
      </c>
      <c r="D149" s="122">
        <v>32.2251507074822</v>
      </c>
      <c r="E149" s="122">
        <v>30.571171761397899</v>
      </c>
      <c r="F149" s="122">
        <v>29.300393751290201</v>
      </c>
      <c r="G149" s="122">
        <v>29.901795042919101</v>
      </c>
      <c r="H149" s="122">
        <v>28.372208325995601</v>
      </c>
      <c r="I149" s="122">
        <v>27.768898762405399</v>
      </c>
      <c r="J149" s="122">
        <v>25.461801803852602</v>
      </c>
      <c r="K149" s="122">
        <v>25.746729406864699</v>
      </c>
      <c r="L149" s="122">
        <v>24.609967321095201</v>
      </c>
      <c r="M149" s="122">
        <v>23.684544692195399</v>
      </c>
      <c r="N149" s="122">
        <v>25.476342216071998</v>
      </c>
      <c r="O149" s="122">
        <v>22.596695770980499</v>
      </c>
      <c r="P149" s="125">
        <v>24.322402960323501</v>
      </c>
      <c r="Q149" s="178">
        <v>23.898728616708599</v>
      </c>
      <c r="R149" s="122">
        <v>23.489514456358901</v>
      </c>
      <c r="S149" s="122">
        <v>23.549635137032901</v>
      </c>
      <c r="T149" s="122">
        <v>23.972122244465702</v>
      </c>
      <c r="U149" s="122">
        <v>23.150231099414501</v>
      </c>
      <c r="V149" s="122">
        <v>23.3078693152742</v>
      </c>
      <c r="W149" s="122">
        <v>23.0293618711008</v>
      </c>
      <c r="X149" s="122">
        <v>22.201805599589399</v>
      </c>
      <c r="Y149" s="122">
        <v>22.617534058215501</v>
      </c>
      <c r="Z149" s="122">
        <v>22.731768117125</v>
      </c>
      <c r="AA149" s="122">
        <v>20.713998003218599</v>
      </c>
      <c r="AB149" s="122">
        <v>21.053593006519598</v>
      </c>
      <c r="AC149" s="122">
        <v>20.879742611771</v>
      </c>
      <c r="AD149" s="125">
        <v>5.0328194058781897</v>
      </c>
      <c r="AE149" s="178">
        <v>4.8922816863935896</v>
      </c>
      <c r="AF149" s="122">
        <v>5.0259704964833398</v>
      </c>
      <c r="AG149" s="122">
        <v>4.5286162613364498</v>
      </c>
      <c r="AH149" s="122">
        <v>4.4688070570273997</v>
      </c>
      <c r="AI149" s="122">
        <v>4.7565499450283797</v>
      </c>
      <c r="AJ149" s="122">
        <v>4.6648661588320497</v>
      </c>
      <c r="AK149" s="122">
        <v>4.4430100095729399</v>
      </c>
      <c r="AL149" s="122">
        <v>4.9475985705236303</v>
      </c>
      <c r="AM149" s="122">
        <v>5.1964299144948898</v>
      </c>
      <c r="AN149" s="122">
        <v>5.0956275742585104</v>
      </c>
      <c r="AO149" s="122">
        <v>4.8444841330880299</v>
      </c>
      <c r="AP149" s="122">
        <v>5.3301151107221303</v>
      </c>
      <c r="AQ149" s="122">
        <v>4.6554626006216298</v>
      </c>
      <c r="AR149" s="125">
        <v>3.15877997154278</v>
      </c>
      <c r="AS149" s="178">
        <v>2.52773990322008</v>
      </c>
      <c r="AT149" s="122">
        <v>2.8275860797375101</v>
      </c>
      <c r="AU149" s="122">
        <v>2.7784634278260598</v>
      </c>
      <c r="AV149" s="122">
        <v>3.1147800364726899</v>
      </c>
      <c r="AW149" s="122">
        <v>3.2727396023854798</v>
      </c>
      <c r="AX149" s="122">
        <v>2.7688619254662798</v>
      </c>
      <c r="AY149" s="122">
        <v>2.5309700232543699</v>
      </c>
      <c r="AZ149" s="122">
        <v>2.7453579860871802</v>
      </c>
      <c r="BA149" s="122">
        <v>2.6232793834827701</v>
      </c>
      <c r="BB149" s="122">
        <v>2.47950143506</v>
      </c>
      <c r="BC149" s="122">
        <v>2.2263365046826702</v>
      </c>
      <c r="BD149" s="122">
        <v>2.3834543656887299</v>
      </c>
      <c r="BE149" s="122">
        <v>2.0574152538961799</v>
      </c>
      <c r="BF149" s="125">
        <v>3.0955037751918799</v>
      </c>
      <c r="BG149" s="178">
        <v>2.6895519861253301</v>
      </c>
      <c r="BH149" s="122">
        <v>2.6861470293744301</v>
      </c>
      <c r="BI149" s="122">
        <v>2.6799936455022002</v>
      </c>
      <c r="BJ149" s="122">
        <v>2.6320059519622099</v>
      </c>
      <c r="BK149" s="122">
        <v>2.9152633807711501</v>
      </c>
      <c r="BL149" s="122">
        <v>2.5071965842704</v>
      </c>
      <c r="BM149" s="122">
        <v>2.5740585018499398</v>
      </c>
      <c r="BN149" s="122">
        <v>2.72628350344679</v>
      </c>
      <c r="BO149" s="122">
        <v>3.0460583311910301</v>
      </c>
      <c r="BP149" s="122">
        <v>2.4491570925012902</v>
      </c>
      <c r="BQ149" s="122">
        <v>2.42107603898233</v>
      </c>
      <c r="BR149" s="122">
        <v>2.6232963116250101</v>
      </c>
      <c r="BS149" s="122">
        <v>2.8054510550249101</v>
      </c>
      <c r="BT149" s="125">
        <v>3.8467841898444899</v>
      </c>
      <c r="BU149" s="178">
        <v>4.2820806222110699</v>
      </c>
      <c r="BV149" s="122">
        <v>3.7684424830026702</v>
      </c>
      <c r="BW149" s="122">
        <v>3.8141623884454701</v>
      </c>
      <c r="BX149" s="122">
        <v>3.3951386238741499</v>
      </c>
      <c r="BY149" s="122">
        <v>3.6434344910156602</v>
      </c>
      <c r="BZ149" s="122">
        <v>3.6748342470123001</v>
      </c>
      <c r="CA149" s="122">
        <v>3.5747045163864399</v>
      </c>
      <c r="CB149" s="122">
        <v>3.2279265986460501</v>
      </c>
      <c r="CC149" s="122">
        <v>3.0005587922111499</v>
      </c>
      <c r="CD149" s="122">
        <v>2.9766280231034101</v>
      </c>
      <c r="CE149" s="122">
        <v>2.57887871861969</v>
      </c>
      <c r="CF149" s="122">
        <v>2.88370649107598</v>
      </c>
      <c r="CG149" s="122">
        <v>2.4681923719648799</v>
      </c>
      <c r="CH149" s="125">
        <v>2.0251435270647802</v>
      </c>
      <c r="CI149" s="178">
        <v>1.6267411127270901</v>
      </c>
      <c r="CJ149" s="122">
        <v>1.74901171198689</v>
      </c>
      <c r="CK149" s="122">
        <v>1.72110122124373</v>
      </c>
      <c r="CL149" s="122">
        <v>1.93028966504483</v>
      </c>
      <c r="CM149" s="122">
        <v>2.6208578543704801</v>
      </c>
      <c r="CN149" s="122">
        <v>2.68504799106565</v>
      </c>
      <c r="CO149" s="122">
        <v>2.4712005928010101</v>
      </c>
      <c r="CP149" s="122">
        <v>2.8450695922232399</v>
      </c>
      <c r="CQ149" s="122">
        <v>2.6321142165140299</v>
      </c>
      <c r="CR149" s="122">
        <v>3.0932162557510399</v>
      </c>
      <c r="CS149" s="122">
        <v>2.5711472319266901</v>
      </c>
      <c r="CT149" s="122">
        <v>2.6775966109040499</v>
      </c>
      <c r="CU149" s="122">
        <v>2.7742063041440002</v>
      </c>
      <c r="CV149" s="125">
        <v>3.3274304936613701</v>
      </c>
      <c r="CW149" s="178">
        <v>2.9906300116156301</v>
      </c>
      <c r="CX149" s="122">
        <v>2.7064963648742699</v>
      </c>
      <c r="CY149" s="122">
        <v>2.75255541074648</v>
      </c>
      <c r="CZ149" s="122">
        <v>2.41231580723406</v>
      </c>
      <c r="DA149" s="122">
        <v>2.4762255589726498</v>
      </c>
      <c r="DB149" s="122">
        <v>2.6495806044227299</v>
      </c>
      <c r="DC149" s="122">
        <v>2.5558517125609899</v>
      </c>
      <c r="DD149" s="122">
        <v>2.4123205357457702</v>
      </c>
      <c r="DE149" s="122">
        <v>2.3185865745549301</v>
      </c>
      <c r="DF149" s="122">
        <v>2.3632199128657398</v>
      </c>
      <c r="DG149" s="122">
        <v>2.4580540971404399</v>
      </c>
      <c r="DH149" s="122">
        <v>2.2078509540422599</v>
      </c>
      <c r="DI149" s="122">
        <v>2.3153848435921001</v>
      </c>
      <c r="DJ149" s="125">
        <v>1.0919898511827599</v>
      </c>
      <c r="DK149" s="178">
        <v>1.1397166486339201</v>
      </c>
      <c r="DL149" s="122">
        <v>1.1200463173144899</v>
      </c>
      <c r="DM149" s="122">
        <v>0.99298609381162195</v>
      </c>
      <c r="DN149" s="122">
        <v>1.1038352527917099</v>
      </c>
      <c r="DO149" s="122">
        <v>1.0068153451695101</v>
      </c>
      <c r="DP149" s="122">
        <v>1.12818707571041</v>
      </c>
      <c r="DQ149" s="122">
        <v>1.38556312501446</v>
      </c>
      <c r="DR149" s="122">
        <v>1.2353447657422001</v>
      </c>
      <c r="DS149" s="122">
        <v>1.4356789418304801</v>
      </c>
      <c r="DT149" s="122">
        <v>1.5662808053274999</v>
      </c>
      <c r="DU149" s="122">
        <v>1.56918759204447</v>
      </c>
      <c r="DV149" s="122">
        <v>1.7346295796825999</v>
      </c>
      <c r="DW149" s="122">
        <v>1.4932223241193601</v>
      </c>
    </row>
    <row r="150" spans="1:127" x14ac:dyDescent="0.25">
      <c r="A150" s="136" t="s">
        <v>7</v>
      </c>
      <c r="B150" s="122">
        <v>38.499634143998797</v>
      </c>
      <c r="C150" s="178">
        <v>32.906786586417098</v>
      </c>
      <c r="D150" s="122">
        <v>33.332026101244601</v>
      </c>
      <c r="E150" s="122">
        <v>31.485460082887801</v>
      </c>
      <c r="F150" s="122">
        <v>30.812720303156699</v>
      </c>
      <c r="G150" s="122">
        <v>30.876177618663899</v>
      </c>
      <c r="H150" s="122">
        <v>30.300915596364</v>
      </c>
      <c r="I150" s="122">
        <v>28.978759522464099</v>
      </c>
      <c r="J150" s="122">
        <v>28.170974316264999</v>
      </c>
      <c r="K150" s="122">
        <v>27.562181475027899</v>
      </c>
      <c r="L150" s="122">
        <v>26.057013362205399</v>
      </c>
      <c r="M150" s="122">
        <v>25.297432199468499</v>
      </c>
      <c r="N150" s="122">
        <v>25.989563690005401</v>
      </c>
      <c r="O150" s="122">
        <v>23.529133239493799</v>
      </c>
      <c r="P150" s="125">
        <v>23.216482994342901</v>
      </c>
      <c r="Q150" s="178">
        <v>21.4895753492175</v>
      </c>
      <c r="R150" s="122">
        <v>21.552909505629099</v>
      </c>
      <c r="S150" s="122">
        <v>22.027874447972501</v>
      </c>
      <c r="T150" s="122">
        <v>21.198183244511299</v>
      </c>
      <c r="U150" s="122">
        <v>21.782579350986399</v>
      </c>
      <c r="V150" s="122">
        <v>21.149658696552802</v>
      </c>
      <c r="W150" s="122">
        <v>20.908062745477</v>
      </c>
      <c r="X150" s="122">
        <v>21.376694534917899</v>
      </c>
      <c r="Y150" s="122">
        <v>21.127066950453699</v>
      </c>
      <c r="Z150" s="122">
        <v>20.465254609417801</v>
      </c>
      <c r="AA150" s="122">
        <v>19.607627044955901</v>
      </c>
      <c r="AB150" s="122">
        <v>20.288465635714001</v>
      </c>
      <c r="AC150" s="122">
        <v>19.4652015663365</v>
      </c>
      <c r="AD150" s="125">
        <v>4.5993767062889903</v>
      </c>
      <c r="AE150" s="178">
        <v>3.4378716311372899</v>
      </c>
      <c r="AF150" s="122">
        <v>4.6315976440726399</v>
      </c>
      <c r="AG150" s="122">
        <v>3.7287427984794599</v>
      </c>
      <c r="AH150" s="122">
        <v>4.0929944109994203</v>
      </c>
      <c r="AI150" s="122">
        <v>3.9774886125882398</v>
      </c>
      <c r="AJ150" s="122">
        <v>4.0641886676668699</v>
      </c>
      <c r="AK150" s="122">
        <v>3.9286212725062502</v>
      </c>
      <c r="AL150" s="122">
        <v>4.1182477661630701</v>
      </c>
      <c r="AM150" s="122">
        <v>4.2895164348681103</v>
      </c>
      <c r="AN150" s="122">
        <v>4.2959985015416597</v>
      </c>
      <c r="AO150" s="122">
        <v>3.8558207297940901</v>
      </c>
      <c r="AP150" s="122">
        <v>4.2944942887952404</v>
      </c>
      <c r="AQ150" s="122">
        <v>4.2458809277084297</v>
      </c>
      <c r="AR150" s="125">
        <v>4.2501569162942197</v>
      </c>
      <c r="AS150" s="178">
        <v>3.52576615903055</v>
      </c>
      <c r="AT150" s="122">
        <v>3.7343492873007</v>
      </c>
      <c r="AU150" s="122">
        <v>3.6230964484876398</v>
      </c>
      <c r="AV150" s="122">
        <v>3.4753760591798999</v>
      </c>
      <c r="AW150" s="122">
        <v>3.5923337782265299</v>
      </c>
      <c r="AX150" s="122">
        <v>3.80815442250575</v>
      </c>
      <c r="AY150" s="122">
        <v>3.5621705939333301</v>
      </c>
      <c r="AZ150" s="122">
        <v>3.3109741246117501</v>
      </c>
      <c r="BA150" s="122">
        <v>3.4938826195853898</v>
      </c>
      <c r="BB150" s="122">
        <v>3.3293799791145702</v>
      </c>
      <c r="BC150" s="122">
        <v>2.95938587029057</v>
      </c>
      <c r="BD150" s="122">
        <v>3.55983556474663</v>
      </c>
      <c r="BE150" s="122">
        <v>3.0340357562861202</v>
      </c>
      <c r="BF150" s="125">
        <v>4.6211651979115196</v>
      </c>
      <c r="BG150" s="178">
        <v>3.7396861116594802</v>
      </c>
      <c r="BH150" s="122">
        <v>3.7807499824022601</v>
      </c>
      <c r="BI150" s="122">
        <v>4.3322063176747596</v>
      </c>
      <c r="BJ150" s="122">
        <v>3.8267382901843101</v>
      </c>
      <c r="BK150" s="122">
        <v>4.2347722691898602</v>
      </c>
      <c r="BL150" s="122">
        <v>4.2422258698724002</v>
      </c>
      <c r="BM150" s="122">
        <v>4.2886973227929603</v>
      </c>
      <c r="BN150" s="122">
        <v>4.1775513409771996</v>
      </c>
      <c r="BO150" s="122">
        <v>4.1882453030234501</v>
      </c>
      <c r="BP150" s="122">
        <v>3.8788189093318701</v>
      </c>
      <c r="BQ150" s="122">
        <v>3.9867182917170698</v>
      </c>
      <c r="BR150" s="122">
        <v>4.1995853979766</v>
      </c>
      <c r="BS150" s="122">
        <v>3.75197054449022</v>
      </c>
      <c r="BT150" s="125">
        <v>3.70896264893085</v>
      </c>
      <c r="BU150" s="178">
        <v>3.5088536724321302</v>
      </c>
      <c r="BV150" s="122">
        <v>3.2946859214971602</v>
      </c>
      <c r="BW150" s="122">
        <v>3.2227056633938198</v>
      </c>
      <c r="BX150" s="122">
        <v>3.1602351431770002</v>
      </c>
      <c r="BY150" s="122">
        <v>3.4745226580538802</v>
      </c>
      <c r="BZ150" s="122">
        <v>3.2924093274248798</v>
      </c>
      <c r="CA150" s="122">
        <v>3.0759244807085602</v>
      </c>
      <c r="CB150" s="122">
        <v>2.77161252861083</v>
      </c>
      <c r="CC150" s="122">
        <v>2.6622653379479502</v>
      </c>
      <c r="CD150" s="122">
        <v>3.0042416855910301</v>
      </c>
      <c r="CE150" s="122">
        <v>2.6851756138627501</v>
      </c>
      <c r="CF150" s="122">
        <v>2.71578048268568</v>
      </c>
      <c r="CG150" s="122">
        <v>2.5779239285986999</v>
      </c>
      <c r="CH150" s="125">
        <v>2.4940514511157401</v>
      </c>
      <c r="CI150" s="178">
        <v>1.8683623340557201</v>
      </c>
      <c r="CJ150" s="122">
        <v>1.7826666828426501</v>
      </c>
      <c r="CK150" s="122">
        <v>1.98538141979348</v>
      </c>
      <c r="CL150" s="122">
        <v>1.9905358366722801</v>
      </c>
      <c r="CM150" s="122">
        <v>2.5779093956841699</v>
      </c>
      <c r="CN150" s="122">
        <v>2.67174137185039</v>
      </c>
      <c r="CO150" s="122">
        <v>2.5544879999549299</v>
      </c>
      <c r="CP150" s="122">
        <v>2.6909676375046399</v>
      </c>
      <c r="CQ150" s="122">
        <v>2.67192701412135</v>
      </c>
      <c r="CR150" s="122">
        <v>2.7202402530529302</v>
      </c>
      <c r="CS150" s="122">
        <v>2.4184426490496098</v>
      </c>
      <c r="CT150" s="122">
        <v>2.90986434314889</v>
      </c>
      <c r="CU150" s="122">
        <v>2.72857195526707</v>
      </c>
      <c r="CV150" s="125">
        <v>3.2247856296970898</v>
      </c>
      <c r="CW150" s="178">
        <v>2.7431742198967601</v>
      </c>
      <c r="CX150" s="122">
        <v>2.83333364385599</v>
      </c>
      <c r="CY150" s="122">
        <v>2.8970281553867099</v>
      </c>
      <c r="CZ150" s="122">
        <v>2.5628151668243402</v>
      </c>
      <c r="DA150" s="122">
        <v>2.49002224990608</v>
      </c>
      <c r="DB150" s="122">
        <v>2.6187490080532401</v>
      </c>
      <c r="DC150" s="122">
        <v>2.5834581041253699</v>
      </c>
      <c r="DD150" s="122">
        <v>2.4812970653281301</v>
      </c>
      <c r="DE150" s="122">
        <v>2.56372542510546</v>
      </c>
      <c r="DF150" s="122">
        <v>2.56302270711969</v>
      </c>
      <c r="DG150" s="122">
        <v>2.1992830780397798</v>
      </c>
      <c r="DH150" s="122">
        <v>2.4464225089085998</v>
      </c>
      <c r="DI150" s="122">
        <v>1.9973577095589301</v>
      </c>
      <c r="DJ150" s="125">
        <v>1.12851744115478</v>
      </c>
      <c r="DK150" s="178">
        <v>0.87152626974741099</v>
      </c>
      <c r="DL150" s="122">
        <v>1.0272052774189699</v>
      </c>
      <c r="DM150" s="122">
        <v>1.1740833370341801</v>
      </c>
      <c r="DN150" s="122">
        <v>0.948781942280157</v>
      </c>
      <c r="DO150" s="122">
        <v>1.10961421255606</v>
      </c>
      <c r="DP150" s="122">
        <v>1.1707404281895999</v>
      </c>
      <c r="DQ150" s="122">
        <v>1.33155788498697</v>
      </c>
      <c r="DR150" s="122">
        <v>1.46168144296028</v>
      </c>
      <c r="DS150" s="122">
        <v>1.62517372884185</v>
      </c>
      <c r="DT150" s="122">
        <v>1.61531208003036</v>
      </c>
      <c r="DU150" s="122">
        <v>1.5689491353973399</v>
      </c>
      <c r="DV150" s="122">
        <v>2.1227582750227998</v>
      </c>
      <c r="DW150" s="122">
        <v>1.6560527487725101</v>
      </c>
    </row>
    <row r="151" spans="1:127" x14ac:dyDescent="0.25">
      <c r="A151" s="136" t="s">
        <v>8</v>
      </c>
      <c r="B151" s="122">
        <v>35.103458111844503</v>
      </c>
      <c r="C151" s="178">
        <v>31.467794787568302</v>
      </c>
      <c r="D151" s="122">
        <v>31.873742350430501</v>
      </c>
      <c r="E151" s="122">
        <v>30.050122845283401</v>
      </c>
      <c r="F151" s="122">
        <v>29.8688396163287</v>
      </c>
      <c r="G151" s="122">
        <v>29.168411023442001</v>
      </c>
      <c r="H151" s="122">
        <v>28.6745899250222</v>
      </c>
      <c r="I151" s="122">
        <v>26.897063741831801</v>
      </c>
      <c r="J151" s="122">
        <v>26.193327340872401</v>
      </c>
      <c r="K151" s="122">
        <v>26.742645193178902</v>
      </c>
      <c r="L151" s="122">
        <v>24.8012270657551</v>
      </c>
      <c r="M151" s="122">
        <v>23.718611102302098</v>
      </c>
      <c r="N151" s="122">
        <v>24.877659945415701</v>
      </c>
      <c r="O151" s="122">
        <v>22.687086154675299</v>
      </c>
      <c r="P151" s="125">
        <v>22.8736851617235</v>
      </c>
      <c r="Q151" s="178">
        <v>22.786377228085499</v>
      </c>
      <c r="R151" s="122">
        <v>22.091402666020201</v>
      </c>
      <c r="S151" s="122">
        <v>22.1750486643251</v>
      </c>
      <c r="T151" s="122">
        <v>22.1602354895698</v>
      </c>
      <c r="U151" s="122">
        <v>21.913940431687699</v>
      </c>
      <c r="V151" s="122">
        <v>21.687505408545999</v>
      </c>
      <c r="W151" s="122">
        <v>21.418344292090499</v>
      </c>
      <c r="X151" s="122">
        <v>21.370501984655998</v>
      </c>
      <c r="Y151" s="122">
        <v>20.8030516430894</v>
      </c>
      <c r="Z151" s="122">
        <v>20.7883671261947</v>
      </c>
      <c r="AA151" s="122">
        <v>20.461749920935699</v>
      </c>
      <c r="AB151" s="122">
        <v>20.069284704642101</v>
      </c>
      <c r="AC151" s="122">
        <v>20.147255927031502</v>
      </c>
      <c r="AD151" s="125">
        <v>5.21139292982512</v>
      </c>
      <c r="AE151" s="178">
        <v>3.8941248013479002</v>
      </c>
      <c r="AF151" s="122">
        <v>4.6693205854587898</v>
      </c>
      <c r="AG151" s="122">
        <v>3.8132527077264702</v>
      </c>
      <c r="AH151" s="122">
        <v>4.2314574878924303</v>
      </c>
      <c r="AI151" s="122">
        <v>4.6238806062283304</v>
      </c>
      <c r="AJ151" s="122">
        <v>4.4478073591208496</v>
      </c>
      <c r="AK151" s="122">
        <v>4.1224851408551304</v>
      </c>
      <c r="AL151" s="122">
        <v>4.2840951984148301</v>
      </c>
      <c r="AM151" s="122">
        <v>4.7747416654075501</v>
      </c>
      <c r="AN151" s="122">
        <v>4.5320386826980901</v>
      </c>
      <c r="AO151" s="122">
        <v>4.1590120206285102</v>
      </c>
      <c r="AP151" s="122">
        <v>5.37762100245269</v>
      </c>
      <c r="AQ151" s="122">
        <v>4.8238795744657903</v>
      </c>
      <c r="AR151" s="125">
        <v>3.2900899803357699</v>
      </c>
      <c r="AS151" s="178">
        <v>2.77561633663437</v>
      </c>
      <c r="AT151" s="122">
        <v>3.00374914364567</v>
      </c>
      <c r="AU151" s="122">
        <v>3.00329243881583</v>
      </c>
      <c r="AV151" s="122">
        <v>3.1654036267087999</v>
      </c>
      <c r="AW151" s="122">
        <v>2.87279583785834</v>
      </c>
      <c r="AX151" s="122">
        <v>3.1402040139384901</v>
      </c>
      <c r="AY151" s="122">
        <v>3.01606261974782</v>
      </c>
      <c r="AZ151" s="122">
        <v>2.8306600339982499</v>
      </c>
      <c r="BA151" s="122">
        <v>2.9745462021899698</v>
      </c>
      <c r="BB151" s="122">
        <v>2.6771578097100699</v>
      </c>
      <c r="BC151" s="122">
        <v>2.7484436508095</v>
      </c>
      <c r="BD151" s="122">
        <v>2.89105345168747</v>
      </c>
      <c r="BE151" s="122">
        <v>2.9154723714506798</v>
      </c>
      <c r="BF151" s="125">
        <v>3.3036813852940998</v>
      </c>
      <c r="BG151" s="178">
        <v>2.6194039037591001</v>
      </c>
      <c r="BH151" s="122">
        <v>2.7505057808447102</v>
      </c>
      <c r="BI151" s="122">
        <v>2.8899298652968799</v>
      </c>
      <c r="BJ151" s="122">
        <v>2.9327712591548201</v>
      </c>
      <c r="BK151" s="122">
        <v>3.0511718795445399</v>
      </c>
      <c r="BL151" s="122">
        <v>2.8418089284627701</v>
      </c>
      <c r="BM151" s="122">
        <v>2.83879736852515</v>
      </c>
      <c r="BN151" s="122">
        <v>2.7738429984823298</v>
      </c>
      <c r="BO151" s="122">
        <v>2.8088209714809902</v>
      </c>
      <c r="BP151" s="122">
        <v>2.5877414987670502</v>
      </c>
      <c r="BQ151" s="122">
        <v>2.8419224282684299</v>
      </c>
      <c r="BR151" s="122">
        <v>3.0751552477367001</v>
      </c>
      <c r="BS151" s="122">
        <v>2.9541077647864902</v>
      </c>
      <c r="BT151" s="125">
        <v>3.1608686341842001</v>
      </c>
      <c r="BU151" s="178">
        <v>2.8662278722287602</v>
      </c>
      <c r="BV151" s="122">
        <v>3.11965654842653</v>
      </c>
      <c r="BW151" s="122">
        <v>3.01651002038358</v>
      </c>
      <c r="BX151" s="122">
        <v>2.9999051020668901</v>
      </c>
      <c r="BY151" s="122">
        <v>3.2022109442473599</v>
      </c>
      <c r="BZ151" s="122">
        <v>2.9447695068149198</v>
      </c>
      <c r="CA151" s="122">
        <v>2.8212042231215202</v>
      </c>
      <c r="CB151" s="122">
        <v>2.8432350355090099</v>
      </c>
      <c r="CC151" s="122">
        <v>2.78042872977182</v>
      </c>
      <c r="CD151" s="122">
        <v>2.66208683959051</v>
      </c>
      <c r="CE151" s="122">
        <v>2.4497408481455998</v>
      </c>
      <c r="CF151" s="122">
        <v>2.7630572673706801</v>
      </c>
      <c r="CG151" s="122">
        <v>2.5216033361997998</v>
      </c>
      <c r="CH151" s="125">
        <v>2.5317580202704701</v>
      </c>
      <c r="CI151" s="178">
        <v>2.1377501061601598</v>
      </c>
      <c r="CJ151" s="122">
        <v>2.19104803687206</v>
      </c>
      <c r="CK151" s="122">
        <v>2.0810515973496901</v>
      </c>
      <c r="CL151" s="122">
        <v>2.2878258220604599</v>
      </c>
      <c r="CM151" s="122">
        <v>3.02475224484684</v>
      </c>
      <c r="CN151" s="122">
        <v>3.0258974307295099</v>
      </c>
      <c r="CO151" s="122">
        <v>2.8337234779500799</v>
      </c>
      <c r="CP151" s="122">
        <v>2.95758751138397</v>
      </c>
      <c r="CQ151" s="122">
        <v>2.98665208321089</v>
      </c>
      <c r="CR151" s="122">
        <v>2.9486534182058799</v>
      </c>
      <c r="CS151" s="122">
        <v>2.8007339570426999</v>
      </c>
      <c r="CT151" s="122">
        <v>3.3511675303894699</v>
      </c>
      <c r="CU151" s="122">
        <v>3.5457850778589202</v>
      </c>
      <c r="CV151" s="125">
        <v>3.1560244638098198</v>
      </c>
      <c r="CW151" s="178">
        <v>2.86743168580358</v>
      </c>
      <c r="CX151" s="122">
        <v>2.7296144796413602</v>
      </c>
      <c r="CY151" s="122">
        <v>2.6630311401523099</v>
      </c>
      <c r="CZ151" s="122">
        <v>2.5241766380804198</v>
      </c>
      <c r="DA151" s="122">
        <v>2.52840992353747</v>
      </c>
      <c r="DB151" s="122">
        <v>2.5337998797986501</v>
      </c>
      <c r="DC151" s="122">
        <v>2.4183996179734502</v>
      </c>
      <c r="DD151" s="122">
        <v>2.3385861422582699</v>
      </c>
      <c r="DE151" s="122">
        <v>2.2873443940568099</v>
      </c>
      <c r="DF151" s="122">
        <v>2.2028287804554099</v>
      </c>
      <c r="DG151" s="122">
        <v>2.09923750114472</v>
      </c>
      <c r="DH151" s="122">
        <v>2.1784820816674202</v>
      </c>
      <c r="DI151" s="122">
        <v>2.16499308362198</v>
      </c>
      <c r="DJ151" s="125">
        <v>1.08889885093995</v>
      </c>
      <c r="DK151" s="178">
        <v>1.0522616997174301</v>
      </c>
      <c r="DL151" s="122">
        <v>1.1143988374487901</v>
      </c>
      <c r="DM151" s="122">
        <v>1.0308584929145399</v>
      </c>
      <c r="DN151" s="122">
        <v>1.1960238285570199</v>
      </c>
      <c r="DO151" s="122">
        <v>1.3422645407553</v>
      </c>
      <c r="DP151" s="122">
        <v>1.4477489242134201</v>
      </c>
      <c r="DQ151" s="122">
        <v>1.4795827614685899</v>
      </c>
      <c r="DR151" s="122">
        <v>1.88369645492209</v>
      </c>
      <c r="DS151" s="122">
        <v>2.0437517555717899</v>
      </c>
      <c r="DT151" s="122">
        <v>2.24366031965357</v>
      </c>
      <c r="DU151" s="122">
        <v>2.0463723284263202</v>
      </c>
      <c r="DV151" s="122">
        <v>2.5877996860153401</v>
      </c>
      <c r="DW151" s="122">
        <v>2.15549668028684</v>
      </c>
    </row>
    <row r="152" spans="1:127" x14ac:dyDescent="0.25">
      <c r="A152" s="136" t="s">
        <v>9</v>
      </c>
      <c r="B152" s="122">
        <v>38.6289430369917</v>
      </c>
      <c r="C152" s="178">
        <v>32.830438154465703</v>
      </c>
      <c r="D152" s="122">
        <v>32.784590415701203</v>
      </c>
      <c r="E152" s="122">
        <v>30.348504292287199</v>
      </c>
      <c r="F152" s="122">
        <v>31.401081682632501</v>
      </c>
      <c r="G152" s="122">
        <v>31.3951361071537</v>
      </c>
      <c r="H152" s="122">
        <v>30.258452411847198</v>
      </c>
      <c r="I152" s="122">
        <v>28.672636573841899</v>
      </c>
      <c r="J152" s="122">
        <v>27.337241913869299</v>
      </c>
      <c r="K152" s="122">
        <v>27.191984238866102</v>
      </c>
      <c r="L152" s="122">
        <v>25.652735581477501</v>
      </c>
      <c r="M152" s="122">
        <v>23.895641014089598</v>
      </c>
      <c r="N152" s="122">
        <v>25.522560195072899</v>
      </c>
      <c r="O152" s="122">
        <v>23.306741051812299</v>
      </c>
      <c r="P152" s="125">
        <v>21.5362539970019</v>
      </c>
      <c r="Q152" s="178">
        <v>21.412448597800601</v>
      </c>
      <c r="R152" s="122">
        <v>21.241145337891101</v>
      </c>
      <c r="S152" s="122">
        <v>20.7121391244454</v>
      </c>
      <c r="T152" s="122">
        <v>20.733733444802301</v>
      </c>
      <c r="U152" s="122">
        <v>20.802560969207399</v>
      </c>
      <c r="V152" s="122">
        <v>20.9344811466983</v>
      </c>
      <c r="W152" s="122">
        <v>20.050010184807601</v>
      </c>
      <c r="X152" s="122">
        <v>19.6892096702915</v>
      </c>
      <c r="Y152" s="122">
        <v>19.883444392115202</v>
      </c>
      <c r="Z152" s="122">
        <v>19.182828583219699</v>
      </c>
      <c r="AA152" s="122">
        <v>19.237574880355702</v>
      </c>
      <c r="AB152" s="122">
        <v>19.169331974518901</v>
      </c>
      <c r="AC152" s="122">
        <v>19.047443986331501</v>
      </c>
      <c r="AD152" s="125">
        <v>4.9177624148954804</v>
      </c>
      <c r="AE152" s="178">
        <v>3.68454358332969</v>
      </c>
      <c r="AF152" s="122">
        <v>4.74005731298345</v>
      </c>
      <c r="AG152" s="122">
        <v>3.74049574636547</v>
      </c>
      <c r="AH152" s="122">
        <v>3.8194991575662698</v>
      </c>
      <c r="AI152" s="122">
        <v>4.2566136061990401</v>
      </c>
      <c r="AJ152" s="122">
        <v>4.2789585069877401</v>
      </c>
      <c r="AK152" s="122">
        <v>4.0570340756771897</v>
      </c>
      <c r="AL152" s="122">
        <v>4.3123459750898103</v>
      </c>
      <c r="AM152" s="122">
        <v>4.6503319567400903</v>
      </c>
      <c r="AN152" s="122">
        <v>4.3664060705833299</v>
      </c>
      <c r="AO152" s="122">
        <v>4.0564607048036603</v>
      </c>
      <c r="AP152" s="122">
        <v>4.9356259685715704</v>
      </c>
      <c r="AQ152" s="122">
        <v>4.4432482233731996</v>
      </c>
      <c r="AR152" s="125">
        <v>3.57160611139249</v>
      </c>
      <c r="AS152" s="178">
        <v>2.9218320678426499</v>
      </c>
      <c r="AT152" s="122">
        <v>3.25590943312887</v>
      </c>
      <c r="AU152" s="122">
        <v>2.9170263219321702</v>
      </c>
      <c r="AV152" s="122">
        <v>3.1660687834209802</v>
      </c>
      <c r="AW152" s="122">
        <v>3.3723377347801899</v>
      </c>
      <c r="AX152" s="122">
        <v>3.2477813803683899</v>
      </c>
      <c r="AY152" s="122">
        <v>3.2374191756733302</v>
      </c>
      <c r="AZ152" s="122">
        <v>3.2051009050828601</v>
      </c>
      <c r="BA152" s="122">
        <v>3.46605265996843</v>
      </c>
      <c r="BB152" s="122">
        <v>3.23443344840965</v>
      </c>
      <c r="BC152" s="122">
        <v>2.9340554052882899</v>
      </c>
      <c r="BD152" s="122">
        <v>3.1528711356646699</v>
      </c>
      <c r="BE152" s="122">
        <v>2.7493799174448101</v>
      </c>
      <c r="BF152" s="125">
        <v>3.3911636499123299</v>
      </c>
      <c r="BG152" s="178">
        <v>2.8602969069153099</v>
      </c>
      <c r="BH152" s="122">
        <v>3.4494568783149</v>
      </c>
      <c r="BI152" s="122">
        <v>3.3890755102032899</v>
      </c>
      <c r="BJ152" s="122">
        <v>3.37093152468757</v>
      </c>
      <c r="BK152" s="122">
        <v>3.8460860088720299</v>
      </c>
      <c r="BL152" s="122">
        <v>3.7235316510001302</v>
      </c>
      <c r="BM152" s="122">
        <v>3.4498756154461199</v>
      </c>
      <c r="BN152" s="122">
        <v>3.6879352809952302</v>
      </c>
      <c r="BO152" s="122">
        <v>3.7017839978057498</v>
      </c>
      <c r="BP152" s="122">
        <v>3.4379371309847002</v>
      </c>
      <c r="BQ152" s="122">
        <v>3.3909573121313898</v>
      </c>
      <c r="BR152" s="122">
        <v>3.9177329453554699</v>
      </c>
      <c r="BS152" s="122">
        <v>3.85296674722502</v>
      </c>
      <c r="BT152" s="125">
        <v>3.1505496152323502</v>
      </c>
      <c r="BU152" s="178">
        <v>2.8896814353799201</v>
      </c>
      <c r="BV152" s="122">
        <v>2.92304133683407</v>
      </c>
      <c r="BW152" s="122">
        <v>2.8502921685767202</v>
      </c>
      <c r="BX152" s="122">
        <v>2.75588122211582</v>
      </c>
      <c r="BY152" s="122">
        <v>2.9580208938248198</v>
      </c>
      <c r="BZ152" s="122">
        <v>2.8609575569172199</v>
      </c>
      <c r="CA152" s="122">
        <v>2.8789138013534101</v>
      </c>
      <c r="CB152" s="122">
        <v>2.7596920832863701</v>
      </c>
      <c r="CC152" s="122">
        <v>2.9212626380523599</v>
      </c>
      <c r="CD152" s="122">
        <v>2.6773184109262802</v>
      </c>
      <c r="CE152" s="122">
        <v>2.5366036295702199</v>
      </c>
      <c r="CF152" s="122">
        <v>2.6773224716277499</v>
      </c>
      <c r="CG152" s="122">
        <v>2.4487456086176498</v>
      </c>
      <c r="CH152" s="125">
        <v>1.5581419033486801</v>
      </c>
      <c r="CI152" s="178">
        <v>1.2747927892230799</v>
      </c>
      <c r="CJ152" s="122">
        <v>1.25211348063623</v>
      </c>
      <c r="CK152" s="122">
        <v>1.38515010598299</v>
      </c>
      <c r="CL152" s="122">
        <v>1.2373684495910899</v>
      </c>
      <c r="CM152" s="122">
        <v>2.0763638659728798</v>
      </c>
      <c r="CN152" s="122">
        <v>2.10132780841858</v>
      </c>
      <c r="CO152" s="122">
        <v>2.02626392853078</v>
      </c>
      <c r="CP152" s="122">
        <v>2.1929740710806298</v>
      </c>
      <c r="CQ152" s="122">
        <v>2.1681150386418602</v>
      </c>
      <c r="CR152" s="122">
        <v>2.16672202026905</v>
      </c>
      <c r="CS152" s="122">
        <v>2.0703588850334498</v>
      </c>
      <c r="CT152" s="122">
        <v>2.5119375636502501</v>
      </c>
      <c r="CU152" s="122">
        <v>2.39101768377123</v>
      </c>
      <c r="CV152" s="125">
        <v>2.77188222495514</v>
      </c>
      <c r="CW152" s="178">
        <v>2.7122983753597798</v>
      </c>
      <c r="CX152" s="122">
        <v>2.41180636376563</v>
      </c>
      <c r="CY152" s="122">
        <v>2.30406887014539</v>
      </c>
      <c r="CZ152" s="122">
        <v>2.5092069523650098</v>
      </c>
      <c r="DA152" s="122">
        <v>2.53021734493871</v>
      </c>
      <c r="DB152" s="122">
        <v>2.5426226411969601</v>
      </c>
      <c r="DC152" s="122">
        <v>2.4071093753141399</v>
      </c>
      <c r="DD152" s="122">
        <v>2.3906481919542801</v>
      </c>
      <c r="DE152" s="122">
        <v>2.2643091852540298</v>
      </c>
      <c r="DF152" s="122">
        <v>2.1550381210315401</v>
      </c>
      <c r="DG152" s="122">
        <v>2.0497726566574399</v>
      </c>
      <c r="DH152" s="122">
        <v>2.1542317486367</v>
      </c>
      <c r="DI152" s="122">
        <v>2.1423489245910101</v>
      </c>
      <c r="DJ152" s="125">
        <v>1.0169944056893701</v>
      </c>
      <c r="DK152" s="178">
        <v>0.85036391309732196</v>
      </c>
      <c r="DL152" s="122">
        <v>1.01893079343951</v>
      </c>
      <c r="DM152" s="122">
        <v>0.97716066691043801</v>
      </c>
      <c r="DN152" s="122">
        <v>1.0814698902486399</v>
      </c>
      <c r="DO152" s="122">
        <v>1.0878927403674801</v>
      </c>
      <c r="DP152" s="122">
        <v>1.0817617915319599</v>
      </c>
      <c r="DQ152" s="122">
        <v>1.30467276248812</v>
      </c>
      <c r="DR152" s="122">
        <v>1.4891780368344201</v>
      </c>
      <c r="DS152" s="122">
        <v>1.77706438760786</v>
      </c>
      <c r="DT152" s="122">
        <v>1.6803121434749599</v>
      </c>
      <c r="DU152" s="122">
        <v>1.76175973994417</v>
      </c>
      <c r="DV152" s="122">
        <v>2.1661785662113</v>
      </c>
      <c r="DW152" s="122">
        <v>1.6665540480750001</v>
      </c>
    </row>
    <row r="153" spans="1:127" x14ac:dyDescent="0.25">
      <c r="A153" s="136" t="s">
        <v>10</v>
      </c>
      <c r="B153" s="122">
        <v>38.264036815564602</v>
      </c>
      <c r="C153" s="178">
        <v>35.341459167263899</v>
      </c>
      <c r="D153" s="122">
        <v>37.313168670232002</v>
      </c>
      <c r="E153" s="122">
        <v>33.210486031373698</v>
      </c>
      <c r="F153" s="122">
        <v>33.352873065073297</v>
      </c>
      <c r="G153" s="122">
        <v>32.491444174185702</v>
      </c>
      <c r="H153" s="122">
        <v>30.153797715566501</v>
      </c>
      <c r="I153" s="122">
        <v>30.0490501692524</v>
      </c>
      <c r="J153" s="122">
        <v>27.415344370570999</v>
      </c>
      <c r="K153" s="122">
        <v>27.853742910685501</v>
      </c>
      <c r="L153" s="122">
        <v>26.9820107765179</v>
      </c>
      <c r="M153" s="122">
        <v>24.5550263948004</v>
      </c>
      <c r="N153" s="122">
        <v>26.412141806915301</v>
      </c>
      <c r="O153" s="122">
        <v>24.006423830055802</v>
      </c>
      <c r="P153" s="125">
        <v>18.880127583596899</v>
      </c>
      <c r="Q153" s="178">
        <v>19.7318163636278</v>
      </c>
      <c r="R153" s="122">
        <v>20.338269630631501</v>
      </c>
      <c r="S153" s="122">
        <v>19.698553556742201</v>
      </c>
      <c r="T153" s="122">
        <v>20.059150047071</v>
      </c>
      <c r="U153" s="122">
        <v>20.9391895045352</v>
      </c>
      <c r="V153" s="122">
        <v>19.911469000282999</v>
      </c>
      <c r="W153" s="122">
        <v>18.335181626394601</v>
      </c>
      <c r="X153" s="122">
        <v>19.017165159807799</v>
      </c>
      <c r="Y153" s="122">
        <v>19.221223064582698</v>
      </c>
      <c r="Z153" s="122">
        <v>18.112928346850602</v>
      </c>
      <c r="AA153" s="122">
        <v>18.231986946668201</v>
      </c>
      <c r="AB153" s="122">
        <v>16.632659382957598</v>
      </c>
      <c r="AC153" s="122">
        <v>18.640091927990799</v>
      </c>
      <c r="AD153" s="125">
        <v>4.4667773173337402</v>
      </c>
      <c r="AE153" s="178">
        <v>4.1230322808098698</v>
      </c>
      <c r="AF153" s="122">
        <v>4.6939638680760503</v>
      </c>
      <c r="AG153" s="122">
        <v>3.5427321853320399</v>
      </c>
      <c r="AH153" s="122">
        <v>4.2007364389619903</v>
      </c>
      <c r="AI153" s="122">
        <v>4.1196224853466399</v>
      </c>
      <c r="AJ153" s="122">
        <v>3.6567410972107699</v>
      </c>
      <c r="AK153" s="122">
        <v>3.9638076457665101</v>
      </c>
      <c r="AL153" s="122">
        <v>4.2881832333711696</v>
      </c>
      <c r="AM153" s="122">
        <v>3.9423148586565202</v>
      </c>
      <c r="AN153" s="122">
        <v>4.0114803259501004</v>
      </c>
      <c r="AO153" s="122">
        <v>4.0140002889324302</v>
      </c>
      <c r="AP153" s="122">
        <v>4.7335992527419499</v>
      </c>
      <c r="AQ153" s="122">
        <v>4.2826273958969798</v>
      </c>
      <c r="AR153" s="125">
        <v>3.47101582625766</v>
      </c>
      <c r="AS153" s="178">
        <v>2.7394427563737298</v>
      </c>
      <c r="AT153" s="122">
        <v>2.8854805276984501</v>
      </c>
      <c r="AU153" s="122">
        <v>2.89644885933129</v>
      </c>
      <c r="AV153" s="122">
        <v>2.9271595077278101</v>
      </c>
      <c r="AW153" s="122">
        <v>3.2216253294725998</v>
      </c>
      <c r="AX153" s="122">
        <v>3.1608443976596901</v>
      </c>
      <c r="AY153" s="122">
        <v>2.5400584962150901</v>
      </c>
      <c r="AZ153" s="122">
        <v>3.00141847119508</v>
      </c>
      <c r="BA153" s="122">
        <v>3.04701127014226</v>
      </c>
      <c r="BB153" s="122">
        <v>2.2705956820161699</v>
      </c>
      <c r="BC153" s="122">
        <v>2.4427131077350999</v>
      </c>
      <c r="BD153" s="122">
        <v>2.5211518747890498</v>
      </c>
      <c r="BE153" s="122">
        <v>2.1906792653924101</v>
      </c>
      <c r="BF153" s="125">
        <v>3.46467376518736</v>
      </c>
      <c r="BG153" s="178">
        <v>3.0192579590117101</v>
      </c>
      <c r="BH153" s="122">
        <v>3.10608495533313</v>
      </c>
      <c r="BI153" s="122">
        <v>3.2457327594321201</v>
      </c>
      <c r="BJ153" s="122">
        <v>3.4455771531136201</v>
      </c>
      <c r="BK153" s="122">
        <v>3.4009782779286</v>
      </c>
      <c r="BL153" s="122">
        <v>3.4399723226601502</v>
      </c>
      <c r="BM153" s="122">
        <v>3.5014477277522098</v>
      </c>
      <c r="BN153" s="122">
        <v>3.4518400972014902</v>
      </c>
      <c r="BO153" s="122">
        <v>3.4579080572731802</v>
      </c>
      <c r="BP153" s="122">
        <v>2.89719300320156</v>
      </c>
      <c r="BQ153" s="122">
        <v>2.8947329498027199</v>
      </c>
      <c r="BR153" s="122">
        <v>3.6137795920719502</v>
      </c>
      <c r="BS153" s="122">
        <v>3.7907964360900701</v>
      </c>
      <c r="BT153" s="125">
        <v>2.9940056913139599</v>
      </c>
      <c r="BU153" s="178">
        <v>2.5601543636529298</v>
      </c>
      <c r="BV153" s="122">
        <v>2.4890972573343402</v>
      </c>
      <c r="BW153" s="122">
        <v>2.8434072085653899</v>
      </c>
      <c r="BX153" s="122">
        <v>2.4140225934928599</v>
      </c>
      <c r="BY153" s="122">
        <v>2.6807788780086499</v>
      </c>
      <c r="BZ153" s="122">
        <v>2.8732257778815402</v>
      </c>
      <c r="CA153" s="122">
        <v>2.7229103952742002</v>
      </c>
      <c r="CB153" s="122">
        <v>2.5075146378895399</v>
      </c>
      <c r="CC153" s="122">
        <v>2.4932531423861302</v>
      </c>
      <c r="CD153" s="122">
        <v>2.2762156595581202</v>
      </c>
      <c r="CE153" s="122">
        <v>2.1918491703213099</v>
      </c>
      <c r="CF153" s="122">
        <v>2.2914821628872102</v>
      </c>
      <c r="CG153" s="122">
        <v>2.0910772828609399</v>
      </c>
      <c r="CH153" s="125">
        <v>1.3029021258692699</v>
      </c>
      <c r="CI153" s="178">
        <v>1.1061460584829601</v>
      </c>
      <c r="CJ153" s="122">
        <v>1.3777182795106</v>
      </c>
      <c r="CK153" s="122">
        <v>1.2255792271649999</v>
      </c>
      <c r="CL153" s="122">
        <v>1.3315933340566</v>
      </c>
      <c r="CM153" s="122">
        <v>1.8854275647399601</v>
      </c>
      <c r="CN153" s="122">
        <v>1.88551678872856</v>
      </c>
      <c r="CO153" s="122">
        <v>1.8756931901170399</v>
      </c>
      <c r="CP153" s="122">
        <v>2.1808887724111101</v>
      </c>
      <c r="CQ153" s="122">
        <v>2.4814830238948802</v>
      </c>
      <c r="CR153" s="122">
        <v>1.82846040336893</v>
      </c>
      <c r="CS153" s="122">
        <v>2.0584347429626701</v>
      </c>
      <c r="CT153" s="122">
        <v>2.6593218706139798</v>
      </c>
      <c r="CU153" s="122">
        <v>2.6873595816618301</v>
      </c>
      <c r="CV153" s="125">
        <v>2.51849167622369</v>
      </c>
      <c r="CW153" s="178">
        <v>2.74049178118501</v>
      </c>
      <c r="CX153" s="122">
        <v>2.7278706504940402</v>
      </c>
      <c r="CY153" s="122">
        <v>2.4039770778195599</v>
      </c>
      <c r="CZ153" s="122">
        <v>2.52850737438516</v>
      </c>
      <c r="DA153" s="122">
        <v>2.4249541400988699</v>
      </c>
      <c r="DB153" s="122">
        <v>2.2474726164157599</v>
      </c>
      <c r="DC153" s="122">
        <v>2.4936660591955402</v>
      </c>
      <c r="DD153" s="122">
        <v>1.8981311350769601</v>
      </c>
      <c r="DE153" s="122">
        <v>2.29166856971925</v>
      </c>
      <c r="DF153" s="122">
        <v>2.1242040957705202</v>
      </c>
      <c r="DG153" s="122">
        <v>2.0027575897994301</v>
      </c>
      <c r="DH153" s="122">
        <v>2.3134641378435599</v>
      </c>
      <c r="DI153" s="122">
        <v>2.3517913149446001</v>
      </c>
      <c r="DJ153" s="125">
        <v>1.33919516328763</v>
      </c>
      <c r="DK153" s="178">
        <v>0.95344126338245405</v>
      </c>
      <c r="DL153" s="122">
        <v>0.84882078906063896</v>
      </c>
      <c r="DM153" s="122">
        <v>0.95687848073569604</v>
      </c>
      <c r="DN153" s="122">
        <v>0.75179397634297895</v>
      </c>
      <c r="DO153" s="122">
        <v>0.95557087512374095</v>
      </c>
      <c r="DP153" s="122">
        <v>1.14692012333773</v>
      </c>
      <c r="DQ153" s="122">
        <v>1.0118806601960699</v>
      </c>
      <c r="DR153" s="122">
        <v>1.11697941050996</v>
      </c>
      <c r="DS153" s="122">
        <v>1.46480527244249</v>
      </c>
      <c r="DT153" s="122">
        <v>1.56642260900301</v>
      </c>
      <c r="DU153" s="122">
        <v>1.49374782844318</v>
      </c>
      <c r="DV153" s="122">
        <v>1.7777718350903</v>
      </c>
      <c r="DW153" s="122">
        <v>1.27860240832227</v>
      </c>
    </row>
    <row r="154" spans="1:127" x14ac:dyDescent="0.25">
      <c r="A154" s="136" t="s">
        <v>11</v>
      </c>
      <c r="B154" s="122">
        <v>37.8172169160975</v>
      </c>
      <c r="C154" s="178">
        <v>32.138400511683102</v>
      </c>
      <c r="D154" s="122">
        <v>33.258767016796597</v>
      </c>
      <c r="E154" s="122">
        <v>31.3947935226265</v>
      </c>
      <c r="F154" s="122">
        <v>31.048878526814001</v>
      </c>
      <c r="G154" s="122">
        <v>30.224242303956601</v>
      </c>
      <c r="H154" s="122">
        <v>29.159342932815601</v>
      </c>
      <c r="I154" s="122">
        <v>27.9689369271718</v>
      </c>
      <c r="J154" s="122">
        <v>26.4999955846517</v>
      </c>
      <c r="K154" s="122">
        <v>26.007035400654399</v>
      </c>
      <c r="L154" s="122">
        <v>25.3745475997064</v>
      </c>
      <c r="M154" s="122">
        <v>24.9228023826381</v>
      </c>
      <c r="N154" s="122">
        <v>26.717721925141198</v>
      </c>
      <c r="O154" s="122">
        <v>23.6642684164649</v>
      </c>
      <c r="P154" s="125">
        <v>20.835543491943699</v>
      </c>
      <c r="Q154" s="178">
        <v>20.164993705832401</v>
      </c>
      <c r="R154" s="122">
        <v>18.925574868315799</v>
      </c>
      <c r="S154" s="122">
        <v>19.543183677600801</v>
      </c>
      <c r="T154" s="122">
        <v>18.8596072029925</v>
      </c>
      <c r="U154" s="122">
        <v>19.527649706386502</v>
      </c>
      <c r="V154" s="122">
        <v>19.2414315307838</v>
      </c>
      <c r="W154" s="122">
        <v>18.920809764619801</v>
      </c>
      <c r="X154" s="122">
        <v>18.855126762183499</v>
      </c>
      <c r="Y154" s="122">
        <v>19.4322554221921</v>
      </c>
      <c r="Z154" s="122">
        <v>18.7634360262565</v>
      </c>
      <c r="AA154" s="122">
        <v>18.055430271538299</v>
      </c>
      <c r="AB154" s="122">
        <v>18.1455341876745</v>
      </c>
      <c r="AC154" s="122">
        <v>17.986120661523</v>
      </c>
      <c r="AD154" s="125">
        <v>4.4373750545372799</v>
      </c>
      <c r="AE154" s="178">
        <v>3.5554908546870299</v>
      </c>
      <c r="AF154" s="122">
        <v>4.0888813204039103</v>
      </c>
      <c r="AG154" s="122">
        <v>3.3255968746429798</v>
      </c>
      <c r="AH154" s="122">
        <v>3.1830868421684499</v>
      </c>
      <c r="AI154" s="122">
        <v>3.77999988320401</v>
      </c>
      <c r="AJ154" s="122">
        <v>3.5162722566973401</v>
      </c>
      <c r="AK154" s="122">
        <v>3.6500459660204401</v>
      </c>
      <c r="AL154" s="122">
        <v>3.8522548462024599</v>
      </c>
      <c r="AM154" s="122">
        <v>4.11526056217728</v>
      </c>
      <c r="AN154" s="122">
        <v>3.9655284046867698</v>
      </c>
      <c r="AO154" s="122">
        <v>3.7501112668243199</v>
      </c>
      <c r="AP154" s="122">
        <v>4.4028331768405504</v>
      </c>
      <c r="AQ154" s="122">
        <v>3.8019402790856098</v>
      </c>
      <c r="AR154" s="125">
        <v>3.4174792378928398</v>
      </c>
      <c r="AS154" s="178">
        <v>2.6792381910145799</v>
      </c>
      <c r="AT154" s="122">
        <v>3.2354642347818601</v>
      </c>
      <c r="AU154" s="122">
        <v>2.7746163374203801</v>
      </c>
      <c r="AV154" s="122">
        <v>2.7229591264484299</v>
      </c>
      <c r="AW154" s="122">
        <v>2.9716731752592702</v>
      </c>
      <c r="AX154" s="122">
        <v>2.7942297862449301</v>
      </c>
      <c r="AY154" s="122">
        <v>2.8023487789660599</v>
      </c>
      <c r="AZ154" s="122">
        <v>2.84117650825391</v>
      </c>
      <c r="BA154" s="122">
        <v>2.8562484940420001</v>
      </c>
      <c r="BB154" s="122">
        <v>2.7695958203686</v>
      </c>
      <c r="BC154" s="122">
        <v>2.2872325265167901</v>
      </c>
      <c r="BD154" s="122">
        <v>3.0423692713628401</v>
      </c>
      <c r="BE154" s="122">
        <v>2.9150869880443699</v>
      </c>
      <c r="BF154" s="125">
        <v>3.2386445208375201</v>
      </c>
      <c r="BG154" s="178">
        <v>2.6202606012648499</v>
      </c>
      <c r="BH154" s="122">
        <v>3.0303048790120601</v>
      </c>
      <c r="BI154" s="122">
        <v>2.7925651093330202</v>
      </c>
      <c r="BJ154" s="122">
        <v>3.4406851987549301</v>
      </c>
      <c r="BK154" s="122">
        <v>3.3380037018034301</v>
      </c>
      <c r="BL154" s="122">
        <v>3.5815953109560699</v>
      </c>
      <c r="BM154" s="122">
        <v>3.4081965071255</v>
      </c>
      <c r="BN154" s="122">
        <v>3.3689643992557698</v>
      </c>
      <c r="BO154" s="122">
        <v>3.5087509878731402</v>
      </c>
      <c r="BP154" s="122">
        <v>3.5633693653966301</v>
      </c>
      <c r="BQ154" s="122">
        <v>3.50179193937237</v>
      </c>
      <c r="BR154" s="122">
        <v>3.8757545468922801</v>
      </c>
      <c r="BS154" s="122">
        <v>3.7527133609960899</v>
      </c>
      <c r="BT154" s="125">
        <v>2.60764303838751</v>
      </c>
      <c r="BU154" s="178">
        <v>2.7821673436557099</v>
      </c>
      <c r="BV154" s="122">
        <v>2.5549823475175701</v>
      </c>
      <c r="BW154" s="122">
        <v>2.7283929476839299</v>
      </c>
      <c r="BX154" s="122">
        <v>2.3890962940969902</v>
      </c>
      <c r="BY154" s="122">
        <v>2.5855836997780002</v>
      </c>
      <c r="BZ154" s="122">
        <v>2.6651382103244501</v>
      </c>
      <c r="CA154" s="122">
        <v>2.65670830759219</v>
      </c>
      <c r="CB154" s="122">
        <v>2.3799031817474599</v>
      </c>
      <c r="CC154" s="122">
        <v>2.35217062397302</v>
      </c>
      <c r="CD154" s="122">
        <v>2.1834204737357301</v>
      </c>
      <c r="CE154" s="122">
        <v>2.34671148169816</v>
      </c>
      <c r="CF154" s="122">
        <v>2.2904289975146899</v>
      </c>
      <c r="CG154" s="122">
        <v>2.3488913898068202</v>
      </c>
      <c r="CH154" s="125">
        <v>1.8464232601862201</v>
      </c>
      <c r="CI154" s="178">
        <v>1.3918831664578399</v>
      </c>
      <c r="CJ154" s="122">
        <v>1.29846191312183</v>
      </c>
      <c r="CK154" s="122">
        <v>1.5531287935386999</v>
      </c>
      <c r="CL154" s="122">
        <v>1.3802804077403801</v>
      </c>
      <c r="CM154" s="122">
        <v>2.2860578013929098</v>
      </c>
      <c r="CN154" s="122">
        <v>2.21036118508253</v>
      </c>
      <c r="CO154" s="122">
        <v>2.3536165359464798</v>
      </c>
      <c r="CP154" s="122">
        <v>2.34794412814552</v>
      </c>
      <c r="CQ154" s="122">
        <v>2.7716205338371598</v>
      </c>
      <c r="CR154" s="122">
        <v>2.5598150794030698</v>
      </c>
      <c r="CS154" s="122">
        <v>2.33618307160561</v>
      </c>
      <c r="CT154" s="122">
        <v>2.8385015119591102</v>
      </c>
      <c r="CU154" s="122">
        <v>2.6636283165863301</v>
      </c>
      <c r="CV154" s="125">
        <v>2.6710317520583899</v>
      </c>
      <c r="CW154" s="178">
        <v>2.9331724510661701</v>
      </c>
      <c r="CX154" s="122">
        <v>2.3727960085078301</v>
      </c>
      <c r="CY154" s="122">
        <v>2.5919129363183</v>
      </c>
      <c r="CZ154" s="122">
        <v>2.4116051348107499</v>
      </c>
      <c r="DA154" s="122">
        <v>2.0823690339798899</v>
      </c>
      <c r="DB154" s="122">
        <v>2.5530647307294601</v>
      </c>
      <c r="DC154" s="122">
        <v>2.2406976600378998</v>
      </c>
      <c r="DD154" s="122">
        <v>2.2287088950894298</v>
      </c>
      <c r="DE154" s="122">
        <v>2.7692965378830401</v>
      </c>
      <c r="DF154" s="122">
        <v>2.44554508893204</v>
      </c>
      <c r="DG154" s="122">
        <v>2.2747443606810398</v>
      </c>
      <c r="DH154" s="122">
        <v>2.25368118636294</v>
      </c>
      <c r="DI154" s="122">
        <v>2.3380846082367799</v>
      </c>
      <c r="DJ154" s="125">
        <v>0.72701884217586199</v>
      </c>
      <c r="DK154" s="178">
        <v>0.75401512303555396</v>
      </c>
      <c r="DL154" s="122">
        <v>0.74622942920863999</v>
      </c>
      <c r="DM154" s="122">
        <v>0.73729365375726696</v>
      </c>
      <c r="DN154" s="122">
        <v>0.94934586155074896</v>
      </c>
      <c r="DO154" s="122">
        <v>1.04037533515747</v>
      </c>
      <c r="DP154" s="122">
        <v>0.99126190466452002</v>
      </c>
      <c r="DQ154" s="122">
        <v>0.99553509449862199</v>
      </c>
      <c r="DR154" s="122">
        <v>1.4295268381770301</v>
      </c>
      <c r="DS154" s="122">
        <v>1.3808117270017199</v>
      </c>
      <c r="DT154" s="122">
        <v>1.2920176585462</v>
      </c>
      <c r="DU154" s="122">
        <v>1.56196773056024</v>
      </c>
      <c r="DV154" s="122">
        <v>1.92597489195964</v>
      </c>
      <c r="DW154" s="122">
        <v>1.5053419922631399</v>
      </c>
    </row>
    <row r="155" spans="1:127" x14ac:dyDescent="0.25">
      <c r="A155" s="136" t="s">
        <v>12</v>
      </c>
      <c r="B155" s="122">
        <v>43.947112853066002</v>
      </c>
      <c r="C155" s="178">
        <v>38.721010044917897</v>
      </c>
      <c r="D155" s="122">
        <v>39.365009979692999</v>
      </c>
      <c r="E155" s="122">
        <v>36.872737514555801</v>
      </c>
      <c r="F155" s="122">
        <v>35.809228894543203</v>
      </c>
      <c r="G155" s="122">
        <v>35.481699489792902</v>
      </c>
      <c r="H155" s="122">
        <v>34.496916945802603</v>
      </c>
      <c r="I155" s="122">
        <v>32.526193388340502</v>
      </c>
      <c r="J155" s="122">
        <v>31.327951896374898</v>
      </c>
      <c r="K155" s="122">
        <v>30.780888150294601</v>
      </c>
      <c r="L155" s="122">
        <v>27.695035812840999</v>
      </c>
      <c r="M155" s="122">
        <v>27.046319950886499</v>
      </c>
      <c r="N155" s="122">
        <v>28.5378609514913</v>
      </c>
      <c r="O155" s="122">
        <v>25.7532681030956</v>
      </c>
      <c r="P155" s="125">
        <v>22.9109287365001</v>
      </c>
      <c r="Q155" s="178">
        <v>23.372252146918601</v>
      </c>
      <c r="R155" s="122">
        <v>22.4051993520854</v>
      </c>
      <c r="S155" s="122">
        <v>22.087062727833899</v>
      </c>
      <c r="T155" s="122">
        <v>22.587599101324599</v>
      </c>
      <c r="U155" s="122">
        <v>22.486480330839498</v>
      </c>
      <c r="V155" s="122">
        <v>22.127709238138799</v>
      </c>
      <c r="W155" s="122">
        <v>21.565449489655801</v>
      </c>
      <c r="X155" s="122">
        <v>21.644571616020301</v>
      </c>
      <c r="Y155" s="122">
        <v>21.692072510739202</v>
      </c>
      <c r="Z155" s="122">
        <v>20.9097849745852</v>
      </c>
      <c r="AA155" s="122">
        <v>20.562005486926999</v>
      </c>
      <c r="AB155" s="122">
        <v>21.040199424847899</v>
      </c>
      <c r="AC155" s="122">
        <v>20.275813133218801</v>
      </c>
      <c r="AD155" s="125">
        <v>5.6050679761306199</v>
      </c>
      <c r="AE155" s="178">
        <v>4.2405593948254401</v>
      </c>
      <c r="AF155" s="122">
        <v>4.8585619499944501</v>
      </c>
      <c r="AG155" s="122">
        <v>4.3726725705813401</v>
      </c>
      <c r="AH155" s="122">
        <v>4.4723435374834102</v>
      </c>
      <c r="AI155" s="122">
        <v>4.3027184268617997</v>
      </c>
      <c r="AJ155" s="122">
        <v>4.89155530526416</v>
      </c>
      <c r="AK155" s="122">
        <v>4.5072944477284196</v>
      </c>
      <c r="AL155" s="122">
        <v>4.38454790159021</v>
      </c>
      <c r="AM155" s="122">
        <v>4.5461634588833801</v>
      </c>
      <c r="AN155" s="122">
        <v>4.5767002094568898</v>
      </c>
      <c r="AO155" s="122">
        <v>4.3612868884234697</v>
      </c>
      <c r="AP155" s="122">
        <v>5.1918067321285699</v>
      </c>
      <c r="AQ155" s="122">
        <v>5.0652231583078198</v>
      </c>
      <c r="AR155" s="125">
        <v>4.9047860816738398</v>
      </c>
      <c r="AS155" s="178">
        <v>4.2234310500027803</v>
      </c>
      <c r="AT155" s="122">
        <v>4.2662233616750802</v>
      </c>
      <c r="AU155" s="122">
        <v>4.2074018287999397</v>
      </c>
      <c r="AV155" s="122">
        <v>4.1950164857352101</v>
      </c>
      <c r="AW155" s="122">
        <v>4.1394226647339103</v>
      </c>
      <c r="AX155" s="122">
        <v>4.0797099343165701</v>
      </c>
      <c r="AY155" s="122">
        <v>3.88449375639378</v>
      </c>
      <c r="AZ155" s="122">
        <v>4.0933720129418596</v>
      </c>
      <c r="BA155" s="122">
        <v>3.7435524296364102</v>
      </c>
      <c r="BB155" s="122">
        <v>3.68308551071586</v>
      </c>
      <c r="BC155" s="122">
        <v>3.35326325700871</v>
      </c>
      <c r="BD155" s="122">
        <v>3.78429672384918</v>
      </c>
      <c r="BE155" s="122">
        <v>3.33383841798056</v>
      </c>
      <c r="BF155" s="125">
        <v>3.5642527378583102</v>
      </c>
      <c r="BG155" s="178">
        <v>2.7836922720545498</v>
      </c>
      <c r="BH155" s="122">
        <v>2.9805076607335899</v>
      </c>
      <c r="BI155" s="122">
        <v>2.9669390161806</v>
      </c>
      <c r="BJ155" s="122">
        <v>3.3095368699022099</v>
      </c>
      <c r="BK155" s="122">
        <v>3.2272076082308301</v>
      </c>
      <c r="BL155" s="122">
        <v>3.3479654636101501</v>
      </c>
      <c r="BM155" s="122">
        <v>3.4407616364577698</v>
      </c>
      <c r="BN155" s="122">
        <v>3.13033425178569</v>
      </c>
      <c r="BO155" s="122">
        <v>3.5386932125134698</v>
      </c>
      <c r="BP155" s="122">
        <v>2.91392397511849</v>
      </c>
      <c r="BQ155" s="122">
        <v>2.9951920938071299</v>
      </c>
      <c r="BR155" s="122">
        <v>3.43149480127272</v>
      </c>
      <c r="BS155" s="122">
        <v>3.17055996794037</v>
      </c>
      <c r="BT155" s="125">
        <v>3.74156823303995</v>
      </c>
      <c r="BU155" s="178">
        <v>3.5915129635332099</v>
      </c>
      <c r="BV155" s="122">
        <v>3.6482879380578002</v>
      </c>
      <c r="BW155" s="122">
        <v>3.3004834769845099</v>
      </c>
      <c r="BX155" s="122">
        <v>3.1613434952329</v>
      </c>
      <c r="BY155" s="122">
        <v>3.1899069881488402</v>
      </c>
      <c r="BZ155" s="122">
        <v>3.0242504381872002</v>
      </c>
      <c r="CA155" s="122">
        <v>3.1642670899688898</v>
      </c>
      <c r="CB155" s="122">
        <v>3.0953804977073802</v>
      </c>
      <c r="CC155" s="122">
        <v>3.2167039569879501</v>
      </c>
      <c r="CD155" s="122">
        <v>2.7921774002145701</v>
      </c>
      <c r="CE155" s="122">
        <v>2.7228861890228302</v>
      </c>
      <c r="CF155" s="122">
        <v>2.7150649094680599</v>
      </c>
      <c r="CG155" s="122">
        <v>2.53655692095059</v>
      </c>
      <c r="CH155" s="125">
        <v>1.2737632627245301</v>
      </c>
      <c r="CI155" s="178">
        <v>1.0121417592442801</v>
      </c>
      <c r="CJ155" s="122">
        <v>1.0621831681226199</v>
      </c>
      <c r="CK155" s="122">
        <v>1.0139584791641001</v>
      </c>
      <c r="CL155" s="122">
        <v>0.95295675504508603</v>
      </c>
      <c r="CM155" s="122">
        <v>1.70648889728846</v>
      </c>
      <c r="CN155" s="122">
        <v>1.7565038799672399</v>
      </c>
      <c r="CO155" s="122">
        <v>1.63567534294138</v>
      </c>
      <c r="CP155" s="122">
        <v>1.75029866915855</v>
      </c>
      <c r="CQ155" s="122">
        <v>1.97982930230225</v>
      </c>
      <c r="CR155" s="122">
        <v>1.6641155943552</v>
      </c>
      <c r="CS155" s="122">
        <v>1.73754382477791</v>
      </c>
      <c r="CT155" s="122">
        <v>2.1209466953337901</v>
      </c>
      <c r="CU155" s="122">
        <v>2.1955662678426799</v>
      </c>
      <c r="CV155" s="125">
        <v>3.90021198922144</v>
      </c>
      <c r="CW155" s="178">
        <v>3.45767965307886</v>
      </c>
      <c r="CX155" s="122">
        <v>3.5644305200130302</v>
      </c>
      <c r="CY155" s="122">
        <v>3.31409505356137</v>
      </c>
      <c r="CZ155" s="122">
        <v>3.2316969630914598</v>
      </c>
      <c r="DA155" s="122">
        <v>3.21732504423457</v>
      </c>
      <c r="DB155" s="122">
        <v>3.33141264487654</v>
      </c>
      <c r="DC155" s="122">
        <v>3.3703113235114599</v>
      </c>
      <c r="DD155" s="122">
        <v>2.9555712941258001</v>
      </c>
      <c r="DE155" s="122">
        <v>2.8790684433878302</v>
      </c>
      <c r="DF155" s="122">
        <v>2.5416514022145198</v>
      </c>
      <c r="DG155" s="122">
        <v>2.5209049016323202</v>
      </c>
      <c r="DH155" s="122">
        <v>2.6033409398355101</v>
      </c>
      <c r="DI155" s="122">
        <v>3.1194544087940099</v>
      </c>
      <c r="DJ155" s="125">
        <v>0.97901394505368</v>
      </c>
      <c r="DK155" s="178">
        <v>0.67451125622747199</v>
      </c>
      <c r="DL155" s="122">
        <v>0.715636243671814</v>
      </c>
      <c r="DM155" s="122">
        <v>0.78814671178056395</v>
      </c>
      <c r="DN155" s="122">
        <v>0.84289903423497503</v>
      </c>
      <c r="DO155" s="122">
        <v>0.80540232011215696</v>
      </c>
      <c r="DP155" s="122">
        <v>0.98461875389096898</v>
      </c>
      <c r="DQ155" s="122">
        <v>1.0458432649098901</v>
      </c>
      <c r="DR155" s="122">
        <v>1.0722962856361</v>
      </c>
      <c r="DS155" s="122">
        <v>1.3431298302790899</v>
      </c>
      <c r="DT155" s="122">
        <v>1.4732400487386399</v>
      </c>
      <c r="DU155" s="122">
        <v>1.42778211660108</v>
      </c>
      <c r="DV155" s="122">
        <v>1.59075052835369</v>
      </c>
      <c r="DW155" s="122">
        <v>1.4076479048017601</v>
      </c>
    </row>
    <row r="156" spans="1:127" x14ac:dyDescent="0.25">
      <c r="A156" s="136" t="s">
        <v>13</v>
      </c>
      <c r="B156" s="122">
        <v>40.7004107268328</v>
      </c>
      <c r="C156" s="178">
        <v>36.034887301361699</v>
      </c>
      <c r="D156" s="122">
        <v>36.574840404647297</v>
      </c>
      <c r="E156" s="122">
        <v>34.543949919171702</v>
      </c>
      <c r="F156" s="122">
        <v>34.532740674186101</v>
      </c>
      <c r="G156" s="122">
        <v>32.443556109950798</v>
      </c>
      <c r="H156" s="122">
        <v>32.920635881052803</v>
      </c>
      <c r="I156" s="122">
        <v>31.9566998732233</v>
      </c>
      <c r="J156" s="122">
        <v>29.994461034044001</v>
      </c>
      <c r="K156" s="122">
        <v>31.420078965870601</v>
      </c>
      <c r="L156" s="122">
        <v>30.488664438907598</v>
      </c>
      <c r="M156" s="122">
        <v>28.594590872571398</v>
      </c>
      <c r="N156" s="122">
        <v>30.218400285311098</v>
      </c>
      <c r="O156" s="122">
        <v>27.890288833809699</v>
      </c>
      <c r="P156" s="125">
        <v>17.995840094325299</v>
      </c>
      <c r="Q156" s="178">
        <v>17.4991397319749</v>
      </c>
      <c r="R156" s="122">
        <v>17.742381733615399</v>
      </c>
      <c r="S156" s="122">
        <v>16.722296704464199</v>
      </c>
      <c r="T156" s="122">
        <v>17.414405251866</v>
      </c>
      <c r="U156" s="122">
        <v>17.209557812904801</v>
      </c>
      <c r="V156" s="122">
        <v>17.498855194265001</v>
      </c>
      <c r="W156" s="122">
        <v>17.594958703281801</v>
      </c>
      <c r="X156" s="122">
        <v>17.9305071870502</v>
      </c>
      <c r="Y156" s="122">
        <v>16.656858422085701</v>
      </c>
      <c r="Z156" s="122">
        <v>16.642788310506599</v>
      </c>
      <c r="AA156" s="122">
        <v>17.182389344531899</v>
      </c>
      <c r="AB156" s="122">
        <v>16.8698473405356</v>
      </c>
      <c r="AC156" s="122">
        <v>16.000885230236101</v>
      </c>
      <c r="AD156" s="125">
        <v>4.7025684230031404</v>
      </c>
      <c r="AE156" s="178">
        <v>3.73533589349843</v>
      </c>
      <c r="AF156" s="122">
        <v>4.4606385445761401</v>
      </c>
      <c r="AG156" s="122">
        <v>3.8011251981218201</v>
      </c>
      <c r="AH156" s="122">
        <v>3.9694562535648199</v>
      </c>
      <c r="AI156" s="122">
        <v>3.8482182770948499</v>
      </c>
      <c r="AJ156" s="122">
        <v>3.7539509777712898</v>
      </c>
      <c r="AK156" s="122">
        <v>3.4197963450749298</v>
      </c>
      <c r="AL156" s="122">
        <v>3.5976684506912102</v>
      </c>
      <c r="AM156" s="122">
        <v>3.7614296790675099</v>
      </c>
      <c r="AN156" s="122">
        <v>3.5006927214594601</v>
      </c>
      <c r="AO156" s="122">
        <v>3.4093607820709799</v>
      </c>
      <c r="AP156" s="122">
        <v>3.8867646102417601</v>
      </c>
      <c r="AQ156" s="122">
        <v>3.8089028713786899</v>
      </c>
      <c r="AR156" s="125">
        <v>4.5740418860189402</v>
      </c>
      <c r="AS156" s="178">
        <v>4.1855821596795897</v>
      </c>
      <c r="AT156" s="122">
        <v>3.8837657613629202</v>
      </c>
      <c r="AU156" s="122">
        <v>4.1844810034142403</v>
      </c>
      <c r="AV156" s="122">
        <v>3.8116853773096002</v>
      </c>
      <c r="AW156" s="122">
        <v>3.8642330257423101</v>
      </c>
      <c r="AX156" s="122">
        <v>3.83765731989909</v>
      </c>
      <c r="AY156" s="122">
        <v>3.96947271196465</v>
      </c>
      <c r="AZ156" s="122">
        <v>4.1868979304823597</v>
      </c>
      <c r="BA156" s="122">
        <v>3.7726854834438002</v>
      </c>
      <c r="BB156" s="122">
        <v>3.43814268961997</v>
      </c>
      <c r="BC156" s="122">
        <v>3.6675596690787202</v>
      </c>
      <c r="BD156" s="122">
        <v>3.4580366506416</v>
      </c>
      <c r="BE156" s="122">
        <v>3.4512296239928699</v>
      </c>
      <c r="BF156" s="125">
        <v>3.33841710494052</v>
      </c>
      <c r="BG156" s="178">
        <v>3.1887930613451498</v>
      </c>
      <c r="BH156" s="122">
        <v>3.51884460155458</v>
      </c>
      <c r="BI156" s="122">
        <v>3.2226312892585498</v>
      </c>
      <c r="BJ156" s="122">
        <v>4.0231964236136504</v>
      </c>
      <c r="BK156" s="122">
        <v>3.5829749261211599</v>
      </c>
      <c r="BL156" s="122">
        <v>3.6987269714163098</v>
      </c>
      <c r="BM156" s="122">
        <v>3.69030036856944</v>
      </c>
      <c r="BN156" s="122">
        <v>3.4568398134342702</v>
      </c>
      <c r="BO156" s="122">
        <v>4.3221041020562501</v>
      </c>
      <c r="BP156" s="122">
        <v>4.1984097349039802</v>
      </c>
      <c r="BQ156" s="122">
        <v>3.4524127278977899</v>
      </c>
      <c r="BR156" s="122">
        <v>4.2337759524897498</v>
      </c>
      <c r="BS156" s="122">
        <v>4.05087786313495</v>
      </c>
      <c r="BT156" s="125">
        <v>3.7577516193728</v>
      </c>
      <c r="BU156" s="178">
        <v>3.4104629469781802</v>
      </c>
      <c r="BV156" s="122">
        <v>3.3370870904746899</v>
      </c>
      <c r="BW156" s="122">
        <v>3.1554153685322399</v>
      </c>
      <c r="BX156" s="122">
        <v>3.4479395641226498</v>
      </c>
      <c r="BY156" s="122">
        <v>3.19375371573831</v>
      </c>
      <c r="BZ156" s="122">
        <v>3.05478551335707</v>
      </c>
      <c r="CA156" s="122">
        <v>3.26933114484277</v>
      </c>
      <c r="CB156" s="122">
        <v>3.1094011083781399</v>
      </c>
      <c r="CC156" s="122">
        <v>2.9284916310361599</v>
      </c>
      <c r="CD156" s="122">
        <v>2.90056025868489</v>
      </c>
      <c r="CE156" s="122">
        <v>2.6561734248803202</v>
      </c>
      <c r="CF156" s="122">
        <v>3.0659470735829899</v>
      </c>
      <c r="CG156" s="122">
        <v>2.7019159534058499</v>
      </c>
      <c r="CH156" s="125">
        <v>1.98722210274792</v>
      </c>
      <c r="CI156" s="178">
        <v>1.47942132125114</v>
      </c>
      <c r="CJ156" s="122">
        <v>2.0032739750512101</v>
      </c>
      <c r="CK156" s="122">
        <v>1.87222236917081</v>
      </c>
      <c r="CL156" s="122">
        <v>1.71115733182358</v>
      </c>
      <c r="CM156" s="122">
        <v>2.8456077613919399</v>
      </c>
      <c r="CN156" s="122">
        <v>2.7720200145149398</v>
      </c>
      <c r="CO156" s="122">
        <v>2.5038425300844498</v>
      </c>
      <c r="CP156" s="122">
        <v>2.4167390487731999</v>
      </c>
      <c r="CQ156" s="122">
        <v>2.62766423780461</v>
      </c>
      <c r="CR156" s="122">
        <v>2.2983656831516801</v>
      </c>
      <c r="CS156" s="122">
        <v>2.1954494867253298</v>
      </c>
      <c r="CT156" s="122">
        <v>2.6744807098654699</v>
      </c>
      <c r="CU156" s="122">
        <v>2.3831100282322701</v>
      </c>
      <c r="CV156" s="125">
        <v>3.4384437441306002</v>
      </c>
      <c r="CW156" s="178">
        <v>3.06584334460941</v>
      </c>
      <c r="CX156" s="122">
        <v>3.0964405857552602</v>
      </c>
      <c r="CY156" s="122">
        <v>3.46592279078981</v>
      </c>
      <c r="CZ156" s="122">
        <v>3.1520433193764799</v>
      </c>
      <c r="DA156" s="122">
        <v>3.0968761240752398</v>
      </c>
      <c r="DB156" s="122">
        <v>5.3963695842626702</v>
      </c>
      <c r="DC156" s="122">
        <v>2.9498379863414201</v>
      </c>
      <c r="DD156" s="122">
        <v>3.1670011574985599</v>
      </c>
      <c r="DE156" s="122">
        <v>2.7559738923302999</v>
      </c>
      <c r="DF156" s="122">
        <v>2.6075304894584499</v>
      </c>
      <c r="DG156" s="122">
        <v>2.5543093658110099</v>
      </c>
      <c r="DH156" s="122">
        <v>2.8063186214182201</v>
      </c>
      <c r="DI156" s="122">
        <v>2.8749871098059301</v>
      </c>
      <c r="DJ156" s="125">
        <v>0.94223609930775998</v>
      </c>
      <c r="DK156" s="178">
        <v>0.78088307811961999</v>
      </c>
      <c r="DL156" s="122">
        <v>0.76994759818911296</v>
      </c>
      <c r="DM156" s="122">
        <v>0.66415201569618498</v>
      </c>
      <c r="DN156" s="122">
        <v>1.0300943408988701</v>
      </c>
      <c r="DO156" s="122">
        <v>0.78834491894266601</v>
      </c>
      <c r="DP156" s="122">
        <v>0.99250747957823904</v>
      </c>
      <c r="DQ156" s="122">
        <v>0.94513675987561296</v>
      </c>
      <c r="DR156" s="122">
        <v>0.90429809254219196</v>
      </c>
      <c r="DS156" s="122">
        <v>1.23133873385766</v>
      </c>
      <c r="DT156" s="122">
        <v>1.14363423860143</v>
      </c>
      <c r="DU156" s="122">
        <v>1.2083815345498601</v>
      </c>
      <c r="DV156" s="122">
        <v>1.5762311681997001</v>
      </c>
      <c r="DW156" s="122">
        <v>0.98475812669052798</v>
      </c>
    </row>
    <row r="157" spans="1:127" x14ac:dyDescent="0.25">
      <c r="A157" s="136" t="s">
        <v>14</v>
      </c>
      <c r="B157" s="122">
        <v>43.228839797240099</v>
      </c>
      <c r="C157" s="178">
        <v>38.826563719529403</v>
      </c>
      <c r="D157" s="122">
        <v>38.257693117257702</v>
      </c>
      <c r="E157" s="122">
        <v>36.397990935128</v>
      </c>
      <c r="F157" s="122">
        <v>35.138666558584802</v>
      </c>
      <c r="G157" s="122">
        <v>34.308995060813302</v>
      </c>
      <c r="H157" s="122">
        <v>33.9038528316105</v>
      </c>
      <c r="I157" s="122">
        <v>32.3485236551222</v>
      </c>
      <c r="J157" s="122">
        <v>32.134250975486701</v>
      </c>
      <c r="K157" s="122">
        <v>32.098179933101299</v>
      </c>
      <c r="L157" s="122">
        <v>30.778637061806801</v>
      </c>
      <c r="M157" s="122">
        <v>29.666403958584102</v>
      </c>
      <c r="N157" s="122">
        <v>32.474440624269697</v>
      </c>
      <c r="O157" s="122">
        <v>28.813474349462201</v>
      </c>
      <c r="P157" s="125">
        <v>18.050692158728101</v>
      </c>
      <c r="Q157" s="178">
        <v>18.938522031550701</v>
      </c>
      <c r="R157" s="122">
        <v>16.613268959655201</v>
      </c>
      <c r="S157" s="122">
        <v>17.723450648844501</v>
      </c>
      <c r="T157" s="122">
        <v>15.2656239880447</v>
      </c>
      <c r="U157" s="122">
        <v>17.006585225247601</v>
      </c>
      <c r="V157" s="122">
        <v>16.468134768183901</v>
      </c>
      <c r="W157" s="122">
        <v>18.6836179938554</v>
      </c>
      <c r="X157" s="122">
        <v>17.523316094144601</v>
      </c>
      <c r="Y157" s="122">
        <v>16.5271642637234</v>
      </c>
      <c r="Z157" s="122">
        <v>16.602575569246699</v>
      </c>
      <c r="AA157" s="122">
        <v>16.895574333595398</v>
      </c>
      <c r="AB157" s="122">
        <v>15.3998668506756</v>
      </c>
      <c r="AC157" s="122">
        <v>14.256895521237499</v>
      </c>
      <c r="AD157" s="125">
        <v>4.7048405544624901</v>
      </c>
      <c r="AE157" s="178">
        <v>3.7233819060336102</v>
      </c>
      <c r="AF157" s="122">
        <v>3.4973707826702598</v>
      </c>
      <c r="AG157" s="122">
        <v>3.2307294755815401</v>
      </c>
      <c r="AH157" s="122">
        <v>3.7018418539465299</v>
      </c>
      <c r="AI157" s="122">
        <v>3.1058896068428901</v>
      </c>
      <c r="AJ157" s="122">
        <v>3.9088178308645398</v>
      </c>
      <c r="AK157" s="122">
        <v>2.9162710595531198</v>
      </c>
      <c r="AL157" s="122">
        <v>3.75142472261772</v>
      </c>
      <c r="AM157" s="122">
        <v>3.7893829751058101</v>
      </c>
      <c r="AN157" s="122">
        <v>3.21952639999905</v>
      </c>
      <c r="AO157" s="122">
        <v>2.8923686203991101</v>
      </c>
      <c r="AP157" s="122">
        <v>4.4291886716793298</v>
      </c>
      <c r="AQ157" s="122">
        <v>3.30647233287646</v>
      </c>
      <c r="AR157" s="125">
        <v>4.3456310588260196</v>
      </c>
      <c r="AS157" s="178">
        <v>4.1332609582731301</v>
      </c>
      <c r="AT157" s="122">
        <v>4.3139171252508799</v>
      </c>
      <c r="AU157" s="122">
        <v>5.1033801460246702</v>
      </c>
      <c r="AV157" s="122">
        <v>4.7631301889406901</v>
      </c>
      <c r="AW157" s="122">
        <v>3.5502680334997998</v>
      </c>
      <c r="AX157" s="122">
        <v>3.92332328626425</v>
      </c>
      <c r="AY157" s="122">
        <v>3.6970625547453899</v>
      </c>
      <c r="AZ157" s="122">
        <v>3.7808359021650002</v>
      </c>
      <c r="BA157" s="122">
        <v>3.9615678068785298</v>
      </c>
      <c r="BB157" s="122">
        <v>3.3257697335039</v>
      </c>
      <c r="BC157" s="122">
        <v>3.6012004069920298</v>
      </c>
      <c r="BD157" s="122">
        <v>3.98318006572975</v>
      </c>
      <c r="BE157" s="122">
        <v>3.6518899610724498</v>
      </c>
      <c r="BF157" s="125">
        <v>2.2763442459679002</v>
      </c>
      <c r="BG157" s="178">
        <v>2.3182106658402701</v>
      </c>
      <c r="BH157" s="122">
        <v>2.4692058200631299</v>
      </c>
      <c r="BI157" s="122">
        <v>2.9203739043202401</v>
      </c>
      <c r="BJ157" s="122">
        <v>3.1423669714411</v>
      </c>
      <c r="BK157" s="122">
        <v>2.34043794601217</v>
      </c>
      <c r="BL157" s="122">
        <v>3.28376615399972</v>
      </c>
      <c r="BM157" s="122">
        <v>3.28971155723973</v>
      </c>
      <c r="BN157" s="122">
        <v>2.5789677577834502</v>
      </c>
      <c r="BO157" s="122">
        <v>2.8851727087950501</v>
      </c>
      <c r="BP157" s="122">
        <v>2.67447053806448</v>
      </c>
      <c r="BQ157" s="122">
        <v>2.3242960887541999</v>
      </c>
      <c r="BR157" s="122">
        <v>3.7259165742684699</v>
      </c>
      <c r="BS157" s="122">
        <v>2.6453834146129598</v>
      </c>
      <c r="BT157" s="125">
        <v>3.1214988726533899</v>
      </c>
      <c r="BU157" s="178">
        <v>3.5724450027364201</v>
      </c>
      <c r="BV157" s="122">
        <v>4.1894718871225001</v>
      </c>
      <c r="BW157" s="122">
        <v>3.00556981295929</v>
      </c>
      <c r="BX157" s="122">
        <v>4.0689826294266496</v>
      </c>
      <c r="BY157" s="122">
        <v>3.5092039509207198</v>
      </c>
      <c r="BZ157" s="122">
        <v>2.6727893357178298</v>
      </c>
      <c r="CA157" s="122">
        <v>3.4723053991853501</v>
      </c>
      <c r="CB157" s="122">
        <v>3.8385170084134299</v>
      </c>
      <c r="CC157" s="122">
        <v>2.99304582152639</v>
      </c>
      <c r="CD157" s="122">
        <v>2.8046131001238201</v>
      </c>
      <c r="CE157" s="122">
        <v>2.0008777385743901</v>
      </c>
      <c r="CF157" s="122">
        <v>2.3156612818903701</v>
      </c>
      <c r="CG157" s="122">
        <v>2.5000655280430202</v>
      </c>
      <c r="CH157" s="125">
        <v>1.0423179215021701</v>
      </c>
      <c r="CI157" s="178">
        <v>0.699513475476637</v>
      </c>
      <c r="CJ157" s="122">
        <v>1.0994953476982701</v>
      </c>
      <c r="CK157" s="122">
        <v>0.90935576167709697</v>
      </c>
      <c r="CL157" s="122">
        <v>1.0148150795984601</v>
      </c>
      <c r="CM157" s="122">
        <v>1.2716611489935601</v>
      </c>
      <c r="CN157" s="122">
        <v>1.7189868552482801</v>
      </c>
      <c r="CO157" s="122">
        <v>1.4781045606788901</v>
      </c>
      <c r="CP157" s="122">
        <v>1.71166494193977</v>
      </c>
      <c r="CQ157" s="122">
        <v>1.5550993993283799</v>
      </c>
      <c r="CR157" s="122">
        <v>1.90216304767088</v>
      </c>
      <c r="CS157" s="122">
        <v>1.58950398819184</v>
      </c>
      <c r="CT157" s="122">
        <v>2.4404143209317599</v>
      </c>
      <c r="CU157" s="122">
        <v>2.0033616717356302</v>
      </c>
      <c r="CV157" s="125">
        <v>3.0467645881026599</v>
      </c>
      <c r="CW157" s="178">
        <v>3.9362695347799699</v>
      </c>
      <c r="CX157" s="122">
        <v>3.6546416585319399</v>
      </c>
      <c r="CY157" s="122">
        <v>3.4827158068560999</v>
      </c>
      <c r="CZ157" s="122">
        <v>2.91644657462097</v>
      </c>
      <c r="DA157" s="122">
        <v>2.8637034672643402</v>
      </c>
      <c r="DB157" s="122">
        <v>2.8803919965670599</v>
      </c>
      <c r="DC157" s="122">
        <v>2.7374337227334302</v>
      </c>
      <c r="DD157" s="122">
        <v>2.4476870823010599</v>
      </c>
      <c r="DE157" s="122">
        <v>2.8625615371799702</v>
      </c>
      <c r="DF157" s="122">
        <v>2.6422510841684002</v>
      </c>
      <c r="DG157" s="122">
        <v>2.30650250868442</v>
      </c>
      <c r="DH157" s="122">
        <v>2.2132474643917202</v>
      </c>
      <c r="DI157" s="122">
        <v>2.6689038558134599</v>
      </c>
      <c r="DJ157" s="125">
        <v>0.68802624728054096</v>
      </c>
      <c r="DK157" s="178">
        <v>0.82353098199737396</v>
      </c>
      <c r="DL157" s="122">
        <v>0.86832554081240199</v>
      </c>
      <c r="DM157" s="122">
        <v>0.65743258292582296</v>
      </c>
      <c r="DN157" s="122">
        <v>0.72121233267161799</v>
      </c>
      <c r="DO157" s="122">
        <v>0.67718496683982699</v>
      </c>
      <c r="DP157" s="122">
        <v>0.35745127278272798</v>
      </c>
      <c r="DQ157" s="122">
        <v>0.70004565958820097</v>
      </c>
      <c r="DR157" s="122">
        <v>0.49261920557447603</v>
      </c>
      <c r="DS157" s="122">
        <v>0.71894198812871601</v>
      </c>
      <c r="DT157" s="122">
        <v>0.829244119785566</v>
      </c>
      <c r="DU157" s="122">
        <v>1.0153340217811</v>
      </c>
      <c r="DV157" s="122">
        <v>0.99869936281625504</v>
      </c>
      <c r="DW157" s="122">
        <v>1.0506504038825999</v>
      </c>
    </row>
    <row r="158" spans="1:127" x14ac:dyDescent="0.25">
      <c r="A158" s="136" t="s">
        <v>15</v>
      </c>
      <c r="B158" s="122">
        <v>52.921251758548998</v>
      </c>
      <c r="C158" s="178">
        <v>45.925457608747202</v>
      </c>
      <c r="D158" s="122">
        <v>48.9288393364398</v>
      </c>
      <c r="E158" s="122">
        <v>44.595177041988897</v>
      </c>
      <c r="F158" s="122">
        <v>45.853714076125698</v>
      </c>
      <c r="G158" s="122">
        <v>43.923604287267402</v>
      </c>
      <c r="H158" s="122">
        <v>43.525025455767697</v>
      </c>
      <c r="I158" s="122">
        <v>41.6156995497659</v>
      </c>
      <c r="J158" s="122">
        <v>40.729104973831099</v>
      </c>
      <c r="K158" s="122">
        <v>39.268022192271999</v>
      </c>
      <c r="L158" s="122">
        <v>37.567128538837402</v>
      </c>
      <c r="M158" s="122">
        <v>36.641939056296202</v>
      </c>
      <c r="N158" s="122">
        <v>40.621225879477201</v>
      </c>
      <c r="O158" s="122">
        <v>35.4896002742001</v>
      </c>
      <c r="P158" s="125">
        <v>20.323311020124802</v>
      </c>
      <c r="Q158" s="178">
        <v>20.5105267494042</v>
      </c>
      <c r="R158" s="122">
        <v>20.642249604113299</v>
      </c>
      <c r="S158" s="122">
        <v>20.199901997592001</v>
      </c>
      <c r="T158" s="122">
        <v>20.588056459258201</v>
      </c>
      <c r="U158" s="122">
        <v>20.1922533117407</v>
      </c>
      <c r="V158" s="122">
        <v>20.1456287045254</v>
      </c>
      <c r="W158" s="122">
        <v>20.384999290526899</v>
      </c>
      <c r="X158" s="122">
        <v>20.3046256817399</v>
      </c>
      <c r="Y158" s="122">
        <v>20.243484355042298</v>
      </c>
      <c r="Z158" s="122">
        <v>19.614899875381401</v>
      </c>
      <c r="AA158" s="122">
        <v>19.783752181824202</v>
      </c>
      <c r="AB158" s="122">
        <v>20.069628762336599</v>
      </c>
      <c r="AC158" s="122">
        <v>19.691320662796599</v>
      </c>
      <c r="AD158" s="125">
        <v>5.7679060654429399</v>
      </c>
      <c r="AE158" s="178">
        <v>4.6445405078196398</v>
      </c>
      <c r="AF158" s="122">
        <v>5.2358874129732396</v>
      </c>
      <c r="AG158" s="122">
        <v>4.2822104383510702</v>
      </c>
      <c r="AH158" s="122">
        <v>4.6246545900696798</v>
      </c>
      <c r="AI158" s="122">
        <v>4.5634973075507901</v>
      </c>
      <c r="AJ158" s="122">
        <v>4.6931753591851004</v>
      </c>
      <c r="AK158" s="122">
        <v>4.2548124711166802</v>
      </c>
      <c r="AL158" s="122">
        <v>4.42526071426055</v>
      </c>
      <c r="AM158" s="122">
        <v>4.3488641152264602</v>
      </c>
      <c r="AN158" s="122">
        <v>4.2782556064422401</v>
      </c>
      <c r="AO158" s="122">
        <v>4.1281721200106798</v>
      </c>
      <c r="AP158" s="122">
        <v>4.7944937809457802</v>
      </c>
      <c r="AQ158" s="122">
        <v>4.9805395263787799</v>
      </c>
      <c r="AR158" s="125">
        <v>7.3273508558459302</v>
      </c>
      <c r="AS158" s="178">
        <v>6.1237523476063602</v>
      </c>
      <c r="AT158" s="122">
        <v>6.7463780097735198</v>
      </c>
      <c r="AU158" s="122">
        <v>6.15850313881782</v>
      </c>
      <c r="AV158" s="122">
        <v>6.5299758445440697</v>
      </c>
      <c r="AW158" s="122">
        <v>6.3682928740640996</v>
      </c>
      <c r="AX158" s="122">
        <v>6.3308883125719104</v>
      </c>
      <c r="AY158" s="122">
        <v>6.4502546473307598</v>
      </c>
      <c r="AZ158" s="122">
        <v>6.3215372942791097</v>
      </c>
      <c r="BA158" s="122">
        <v>6.2517682485477097</v>
      </c>
      <c r="BB158" s="122">
        <v>5.9677060267159998</v>
      </c>
      <c r="BC158" s="122">
        <v>5.6942995189382897</v>
      </c>
      <c r="BD158" s="122">
        <v>6.1670403167507004</v>
      </c>
      <c r="BE158" s="122">
        <v>5.7698879216649699</v>
      </c>
      <c r="BF158" s="125">
        <v>2.8196724902050398</v>
      </c>
      <c r="BG158" s="178">
        <v>2.5022295353815398</v>
      </c>
      <c r="BH158" s="122">
        <v>2.7888520782304198</v>
      </c>
      <c r="BI158" s="122">
        <v>2.67371155205015</v>
      </c>
      <c r="BJ158" s="122">
        <v>2.95349389799116</v>
      </c>
      <c r="BK158" s="122">
        <v>2.6789800749917401</v>
      </c>
      <c r="BL158" s="122">
        <v>2.6375232451905699</v>
      </c>
      <c r="BM158" s="122">
        <v>2.7319571254889898</v>
      </c>
      <c r="BN158" s="122">
        <v>2.7929876918202701</v>
      </c>
      <c r="BO158" s="122">
        <v>2.8585196936041202</v>
      </c>
      <c r="BP158" s="122">
        <v>2.7593565523730099</v>
      </c>
      <c r="BQ158" s="122">
        <v>2.6430208523860901</v>
      </c>
      <c r="BR158" s="122">
        <v>2.9924910579952302</v>
      </c>
      <c r="BS158" s="122">
        <v>2.6284092041749001</v>
      </c>
      <c r="BT158" s="125">
        <v>4.9327085397531096</v>
      </c>
      <c r="BU158" s="178">
        <v>4.5543855281312702</v>
      </c>
      <c r="BV158" s="122">
        <v>4.4388524721232399</v>
      </c>
      <c r="BW158" s="122">
        <v>4.1398875603221503</v>
      </c>
      <c r="BX158" s="122">
        <v>4.00712801776747</v>
      </c>
      <c r="BY158" s="122">
        <v>3.95341333581759</v>
      </c>
      <c r="BZ158" s="122">
        <v>4.0651762229021404</v>
      </c>
      <c r="CA158" s="122">
        <v>3.8756181310100999</v>
      </c>
      <c r="CB158" s="122">
        <v>3.45715200013306</v>
      </c>
      <c r="CC158" s="122">
        <v>3.1547816274375702</v>
      </c>
      <c r="CD158" s="122">
        <v>3.3086795622417702</v>
      </c>
      <c r="CE158" s="122">
        <v>3.0048908363721001</v>
      </c>
      <c r="CF158" s="122">
        <v>2.9764203426575202</v>
      </c>
      <c r="CG158" s="122">
        <v>2.89141797707512</v>
      </c>
      <c r="CH158" s="125">
        <v>0.899839014686172</v>
      </c>
      <c r="CI158" s="178">
        <v>0.75448291558549296</v>
      </c>
      <c r="CJ158" s="122">
        <v>0.82794325693118098</v>
      </c>
      <c r="CK158" s="122">
        <v>0.65713352258146296</v>
      </c>
      <c r="CL158" s="122">
        <v>0.92313499783096398</v>
      </c>
      <c r="CM158" s="122">
        <v>1.6341248843285801</v>
      </c>
      <c r="CN158" s="122">
        <v>1.7821330925510801</v>
      </c>
      <c r="CO158" s="122">
        <v>1.62031982601888</v>
      </c>
      <c r="CP158" s="122">
        <v>1.8010715117787801</v>
      </c>
      <c r="CQ158" s="122">
        <v>1.75310358212703</v>
      </c>
      <c r="CR158" s="122">
        <v>1.80440635061953</v>
      </c>
      <c r="CS158" s="122">
        <v>1.8052574484352999</v>
      </c>
      <c r="CT158" s="122">
        <v>2.2253508554550199</v>
      </c>
      <c r="CU158" s="122">
        <v>2.0987606113801802</v>
      </c>
      <c r="CV158" s="125">
        <v>2.8672227306431601</v>
      </c>
      <c r="CW158" s="178">
        <v>2.8115275598568501</v>
      </c>
      <c r="CX158" s="122">
        <v>2.9589243484145999</v>
      </c>
      <c r="CY158" s="122">
        <v>2.54869021594669</v>
      </c>
      <c r="CZ158" s="122">
        <v>3.0261536867458401</v>
      </c>
      <c r="DA158" s="122">
        <v>2.6909139870485399</v>
      </c>
      <c r="DB158" s="122">
        <v>2.8532010230067</v>
      </c>
      <c r="DC158" s="122">
        <v>2.6993692565432399</v>
      </c>
      <c r="DD158" s="122">
        <v>2.4596224656612602</v>
      </c>
      <c r="DE158" s="122">
        <v>2.7144990819501902</v>
      </c>
      <c r="DF158" s="122">
        <v>2.51230189321624</v>
      </c>
      <c r="DG158" s="122">
        <v>2.35758508337952</v>
      </c>
      <c r="DH158" s="122">
        <v>2.5968490147733201</v>
      </c>
      <c r="DI158" s="122">
        <v>2.3938322662085998</v>
      </c>
      <c r="DJ158" s="125">
        <v>0.99839340476518901</v>
      </c>
      <c r="DK158" s="178">
        <v>0.93649929343264005</v>
      </c>
      <c r="DL158" s="122">
        <v>0.93137295242231799</v>
      </c>
      <c r="DM158" s="122">
        <v>0.95644307848961996</v>
      </c>
      <c r="DN158" s="122">
        <v>1.0064440330051401</v>
      </c>
      <c r="DO158" s="122">
        <v>1.05208759808251</v>
      </c>
      <c r="DP158" s="122">
        <v>1.21107869486006</v>
      </c>
      <c r="DQ158" s="122">
        <v>1.1147256923120099</v>
      </c>
      <c r="DR158" s="122">
        <v>1.2396212787662799</v>
      </c>
      <c r="DS158" s="122">
        <v>1.28505142010004</v>
      </c>
      <c r="DT158" s="122">
        <v>1.2566030494551901</v>
      </c>
      <c r="DU158" s="122">
        <v>1.24718787607299</v>
      </c>
      <c r="DV158" s="122">
        <v>1.4803769565056599</v>
      </c>
      <c r="DW158" s="122">
        <v>1.2220786980681</v>
      </c>
    </row>
    <row r="159" spans="1:127" x14ac:dyDescent="0.25">
      <c r="A159" s="136" t="s">
        <v>16</v>
      </c>
      <c r="B159" s="122">
        <v>41.266565846579802</v>
      </c>
      <c r="C159" s="178">
        <v>36.070350141077498</v>
      </c>
      <c r="D159" s="122">
        <v>37.519854019264798</v>
      </c>
      <c r="E159" s="122">
        <v>35.656614311665301</v>
      </c>
      <c r="F159" s="122">
        <v>36.0478736356363</v>
      </c>
      <c r="G159" s="122">
        <v>33.314026352189799</v>
      </c>
      <c r="H159" s="122">
        <v>32.633620793894799</v>
      </c>
      <c r="I159" s="122">
        <v>30.8581227636699</v>
      </c>
      <c r="J159" s="122">
        <v>30.542701248207301</v>
      </c>
      <c r="K159" s="122">
        <v>31.002473916699</v>
      </c>
      <c r="L159" s="122">
        <v>28.374073371943901</v>
      </c>
      <c r="M159" s="122">
        <v>27.822208294702701</v>
      </c>
      <c r="N159" s="122">
        <v>29.421929771495002</v>
      </c>
      <c r="O159" s="122">
        <v>25.898292762819999</v>
      </c>
      <c r="P159" s="125">
        <v>19.590812500491101</v>
      </c>
      <c r="Q159" s="178">
        <v>19.044874447987802</v>
      </c>
      <c r="R159" s="122">
        <v>18.883607624088899</v>
      </c>
      <c r="S159" s="122">
        <v>18.738611284100902</v>
      </c>
      <c r="T159" s="122">
        <v>18.999095288797399</v>
      </c>
      <c r="U159" s="122">
        <v>18.893463524849299</v>
      </c>
      <c r="V159" s="122">
        <v>18.338796642735801</v>
      </c>
      <c r="W159" s="122">
        <v>18.968640610126801</v>
      </c>
      <c r="X159" s="122">
        <v>18.700197849594399</v>
      </c>
      <c r="Y159" s="122">
        <v>18.204079046756998</v>
      </c>
      <c r="Z159" s="122">
        <v>18.2354196224464</v>
      </c>
      <c r="AA159" s="122">
        <v>17.685992032132901</v>
      </c>
      <c r="AB159" s="122">
        <v>17.685425719335498</v>
      </c>
      <c r="AC159" s="122">
        <v>18.109354730945299</v>
      </c>
      <c r="AD159" s="125">
        <v>6.1891430285022304</v>
      </c>
      <c r="AE159" s="178">
        <v>4.4411852609084104</v>
      </c>
      <c r="AF159" s="122">
        <v>5.4348293120508</v>
      </c>
      <c r="AG159" s="122">
        <v>4.5506446923688202</v>
      </c>
      <c r="AH159" s="122">
        <v>4.5522982368531899</v>
      </c>
      <c r="AI159" s="122">
        <v>4.3473458253411001</v>
      </c>
      <c r="AJ159" s="122">
        <v>4.7215084818999999</v>
      </c>
      <c r="AK159" s="122">
        <v>4.1632005318105696</v>
      </c>
      <c r="AL159" s="122">
        <v>4.5996390950694401</v>
      </c>
      <c r="AM159" s="122">
        <v>4.1883079689901503</v>
      </c>
      <c r="AN159" s="122">
        <v>3.88933118972759</v>
      </c>
      <c r="AO159" s="122">
        <v>4.0979456379839503</v>
      </c>
      <c r="AP159" s="122">
        <v>4.8123207907860301</v>
      </c>
      <c r="AQ159" s="122">
        <v>4.2985096278298096</v>
      </c>
      <c r="AR159" s="125">
        <v>5.9418278719447404</v>
      </c>
      <c r="AS159" s="178">
        <v>5.4255487560828302</v>
      </c>
      <c r="AT159" s="122">
        <v>5.4159714950157198</v>
      </c>
      <c r="AU159" s="122">
        <v>5.6208810973818197</v>
      </c>
      <c r="AV159" s="122">
        <v>5.5853074064618804</v>
      </c>
      <c r="AW159" s="122">
        <v>5.3765084038949604</v>
      </c>
      <c r="AX159" s="122">
        <v>5.4897951152656503</v>
      </c>
      <c r="AY159" s="122">
        <v>4.9348494245669396</v>
      </c>
      <c r="AZ159" s="122">
        <v>5.3896299906166796</v>
      </c>
      <c r="BA159" s="122">
        <v>5.3925906193031201</v>
      </c>
      <c r="BB159" s="122">
        <v>4.7738880308872798</v>
      </c>
      <c r="BC159" s="122">
        <v>4.6367163383824996</v>
      </c>
      <c r="BD159" s="122">
        <v>5.1267183863839501</v>
      </c>
      <c r="BE159" s="122">
        <v>4.1675804990230603</v>
      </c>
      <c r="BF159" s="125">
        <v>3.3933619828008501</v>
      </c>
      <c r="BG159" s="178">
        <v>2.8760645357934602</v>
      </c>
      <c r="BH159" s="122">
        <v>3.1459884811476799</v>
      </c>
      <c r="BI159" s="122">
        <v>3.3508089809024799</v>
      </c>
      <c r="BJ159" s="122">
        <v>3.7952395295653698</v>
      </c>
      <c r="BK159" s="122">
        <v>3.52987602753227</v>
      </c>
      <c r="BL159" s="122">
        <v>3.3591910334831701</v>
      </c>
      <c r="BM159" s="122">
        <v>3.5862468203239599</v>
      </c>
      <c r="BN159" s="122">
        <v>3.6188964648232398</v>
      </c>
      <c r="BO159" s="122">
        <v>3.8684517178602098</v>
      </c>
      <c r="BP159" s="122">
        <v>3.4665827152609898</v>
      </c>
      <c r="BQ159" s="122">
        <v>3.47267935540832</v>
      </c>
      <c r="BR159" s="122">
        <v>3.9820605981363499</v>
      </c>
      <c r="BS159" s="122">
        <v>3.7822934244902502</v>
      </c>
      <c r="BT159" s="125">
        <v>3.6783334238335001</v>
      </c>
      <c r="BU159" s="178">
        <v>3.6405863735003399</v>
      </c>
      <c r="BV159" s="122">
        <v>3.4686012353255</v>
      </c>
      <c r="BW159" s="122">
        <v>3.5979331687384799</v>
      </c>
      <c r="BX159" s="122">
        <v>3.5921746857186401</v>
      </c>
      <c r="BY159" s="122">
        <v>3.22953211183922</v>
      </c>
      <c r="BZ159" s="122">
        <v>3.4202209549044702</v>
      </c>
      <c r="CA159" s="122">
        <v>3.2244719872025698</v>
      </c>
      <c r="CB159" s="122">
        <v>3.0117958646892999</v>
      </c>
      <c r="CC159" s="122">
        <v>2.9919520382790901</v>
      </c>
      <c r="CD159" s="122">
        <v>2.7575832137686298</v>
      </c>
      <c r="CE159" s="122">
        <v>2.82600231669938</v>
      </c>
      <c r="CF159" s="122">
        <v>2.7914924306011799</v>
      </c>
      <c r="CG159" s="122">
        <v>2.6527289321660099</v>
      </c>
      <c r="CH159" s="125">
        <v>1.3518024609977399</v>
      </c>
      <c r="CI159" s="178">
        <v>0.93460604929884405</v>
      </c>
      <c r="CJ159" s="122">
        <v>1.2268430165008499</v>
      </c>
      <c r="CK159" s="122">
        <v>1.23448583230647</v>
      </c>
      <c r="CL159" s="122">
        <v>1.35595950686323</v>
      </c>
      <c r="CM159" s="122">
        <v>1.8355525618484201</v>
      </c>
      <c r="CN159" s="122">
        <v>1.9539733853125101</v>
      </c>
      <c r="CO159" s="122">
        <v>1.8505233793510201</v>
      </c>
      <c r="CP159" s="122">
        <v>1.9334515246999899</v>
      </c>
      <c r="CQ159" s="122">
        <v>2.0116385494162898</v>
      </c>
      <c r="CR159" s="122">
        <v>2.0716690181106001</v>
      </c>
      <c r="CS159" s="122">
        <v>1.8942582283845399</v>
      </c>
      <c r="CT159" s="122">
        <v>2.4965704507795698</v>
      </c>
      <c r="CU159" s="122">
        <v>2.1780278887264299</v>
      </c>
      <c r="CV159" s="125">
        <v>3.07405323289685</v>
      </c>
      <c r="CW159" s="178">
        <v>3.0783081643917001</v>
      </c>
      <c r="CX159" s="122">
        <v>3.1409428225844498</v>
      </c>
      <c r="CY159" s="122">
        <v>2.69878764425789</v>
      </c>
      <c r="CZ159" s="122">
        <v>3.2127669886599399</v>
      </c>
      <c r="DA159" s="122">
        <v>3.0474784517760498</v>
      </c>
      <c r="DB159" s="122">
        <v>3.1274200333673501</v>
      </c>
      <c r="DC159" s="122">
        <v>2.7965025771221401</v>
      </c>
      <c r="DD159" s="122">
        <v>2.7167966630848301</v>
      </c>
      <c r="DE159" s="122">
        <v>2.6453391800223498</v>
      </c>
      <c r="DF159" s="122">
        <v>2.7406388173585801</v>
      </c>
      <c r="DG159" s="122">
        <v>2.3334577485170702</v>
      </c>
      <c r="DH159" s="122">
        <v>2.4174739789462798</v>
      </c>
      <c r="DI159" s="122">
        <v>2.5010810250428799</v>
      </c>
      <c r="DJ159" s="125">
        <v>0.92519419504585099</v>
      </c>
      <c r="DK159" s="178">
        <v>0.90848574111018698</v>
      </c>
      <c r="DL159" s="122">
        <v>0.87717590371964704</v>
      </c>
      <c r="DM159" s="122">
        <v>0.90179735701399899</v>
      </c>
      <c r="DN159" s="122">
        <v>1.2081191591537099</v>
      </c>
      <c r="DO159" s="122">
        <v>1.0297489871110801</v>
      </c>
      <c r="DP159" s="122">
        <v>1.09802503739617</v>
      </c>
      <c r="DQ159" s="122">
        <v>1.11371621585527</v>
      </c>
      <c r="DR159" s="122">
        <v>1.2897771910089499</v>
      </c>
      <c r="DS159" s="122">
        <v>1.54407556854815</v>
      </c>
      <c r="DT159" s="122">
        <v>1.2412585339558599</v>
      </c>
      <c r="DU159" s="122">
        <v>1.3805209761571</v>
      </c>
      <c r="DV159" s="122">
        <v>1.80388760218989</v>
      </c>
      <c r="DW159" s="122">
        <v>1.3603145218319601</v>
      </c>
    </row>
    <row r="160" spans="1:127" x14ac:dyDescent="0.25">
      <c r="A160" s="136" t="s">
        <v>17</v>
      </c>
      <c r="B160" s="122">
        <v>43.427031827739803</v>
      </c>
      <c r="C160" s="178">
        <v>40.378224778382098</v>
      </c>
      <c r="D160" s="122">
        <v>40.976377188618599</v>
      </c>
      <c r="E160" s="122">
        <v>37.127651177498997</v>
      </c>
      <c r="F160" s="122">
        <v>37.450807961798397</v>
      </c>
      <c r="G160" s="122">
        <v>36.321303929771403</v>
      </c>
      <c r="H160" s="122">
        <v>34.795273837665398</v>
      </c>
      <c r="I160" s="122">
        <v>32.609025217875903</v>
      </c>
      <c r="J160" s="122">
        <v>31.576090885957001</v>
      </c>
      <c r="K160" s="122">
        <v>32.620197275185703</v>
      </c>
      <c r="L160" s="122">
        <v>30.291908427279601</v>
      </c>
      <c r="M160" s="122">
        <v>29.8300454905234</v>
      </c>
      <c r="N160" s="122">
        <v>32.519102107709102</v>
      </c>
      <c r="O160" s="122">
        <v>30.1231565549046</v>
      </c>
      <c r="P160" s="125">
        <v>16.819088577171001</v>
      </c>
      <c r="Q160" s="178">
        <v>19.2902743117216</v>
      </c>
      <c r="R160" s="122">
        <v>18.819542014513001</v>
      </c>
      <c r="S160" s="122">
        <v>17.036820950085399</v>
      </c>
      <c r="T160" s="122">
        <v>17.462588631849499</v>
      </c>
      <c r="U160" s="122">
        <v>16.786030641017401</v>
      </c>
      <c r="V160" s="122">
        <v>17.202220181417001</v>
      </c>
      <c r="W160" s="122">
        <v>17.6856586039425</v>
      </c>
      <c r="X160" s="122">
        <v>16.898633369734799</v>
      </c>
      <c r="Y160" s="122">
        <v>16.177567927979901</v>
      </c>
      <c r="Z160" s="122">
        <v>16.986010207657799</v>
      </c>
      <c r="AA160" s="122">
        <v>16.703210204505599</v>
      </c>
      <c r="AB160" s="122">
        <v>17.0175163873032</v>
      </c>
      <c r="AC160" s="122">
        <v>15.3644815366795</v>
      </c>
      <c r="AD160" s="125">
        <v>5.67821688114807</v>
      </c>
      <c r="AE160" s="178">
        <v>3.4834111750888401</v>
      </c>
      <c r="AF160" s="122">
        <v>4.2658188557582202</v>
      </c>
      <c r="AG160" s="122">
        <v>3.7003972674923</v>
      </c>
      <c r="AH160" s="122">
        <v>4.7505810769468599</v>
      </c>
      <c r="AI160" s="122">
        <v>4.3666010301915197</v>
      </c>
      <c r="AJ160" s="122">
        <v>4.1066122065912802</v>
      </c>
      <c r="AK160" s="122">
        <v>4.1443974356922704</v>
      </c>
      <c r="AL160" s="122">
        <v>4.1529877771128501</v>
      </c>
      <c r="AM160" s="122">
        <v>4.64900484189896</v>
      </c>
      <c r="AN160" s="122">
        <v>4.5466126167636096</v>
      </c>
      <c r="AO160" s="122">
        <v>3.9894340582330399</v>
      </c>
      <c r="AP160" s="122">
        <v>4.5381465313794802</v>
      </c>
      <c r="AQ160" s="122">
        <v>5.34003492133108</v>
      </c>
      <c r="AR160" s="125">
        <v>5.6132948137747096</v>
      </c>
      <c r="AS160" s="178">
        <v>5.7708027967857403</v>
      </c>
      <c r="AT160" s="122">
        <v>5.6240641008559003</v>
      </c>
      <c r="AU160" s="122">
        <v>5.9526968518999901</v>
      </c>
      <c r="AV160" s="122">
        <v>5.7523424060815804</v>
      </c>
      <c r="AW160" s="122">
        <v>4.6849754347549899</v>
      </c>
      <c r="AX160" s="122">
        <v>5.2066591226601897</v>
      </c>
      <c r="AY160" s="122">
        <v>4.8780101665138096</v>
      </c>
      <c r="AZ160" s="122">
        <v>5.2490876099496599</v>
      </c>
      <c r="BA160" s="122">
        <v>4.7402140337302896</v>
      </c>
      <c r="BB160" s="122">
        <v>4.6871600300301504</v>
      </c>
      <c r="BC160" s="122">
        <v>4.5021833554933703</v>
      </c>
      <c r="BD160" s="122">
        <v>5.1998843517860296</v>
      </c>
      <c r="BE160" s="122">
        <v>4.8425166613011497</v>
      </c>
      <c r="BF160" s="125">
        <v>2.84163330523057</v>
      </c>
      <c r="BG160" s="178">
        <v>2.72125271400719</v>
      </c>
      <c r="BH160" s="122">
        <v>2.7221289370163699</v>
      </c>
      <c r="BI160" s="122">
        <v>2.7568690577890802</v>
      </c>
      <c r="BJ160" s="122">
        <v>2.76988892624883</v>
      </c>
      <c r="BK160" s="122">
        <v>3.1805714220564498</v>
      </c>
      <c r="BL160" s="122">
        <v>2.4786704621155899</v>
      </c>
      <c r="BM160" s="122">
        <v>2.8895445540782401</v>
      </c>
      <c r="BN160" s="122">
        <v>2.7537558029920501</v>
      </c>
      <c r="BO160" s="122">
        <v>2.5929775089510301</v>
      </c>
      <c r="BP160" s="122">
        <v>2.1364492338936398</v>
      </c>
      <c r="BQ160" s="122">
        <v>2.6245298809931299</v>
      </c>
      <c r="BR160" s="122">
        <v>3.11042591866669</v>
      </c>
      <c r="BS160" s="122">
        <v>3.0887597979533701</v>
      </c>
      <c r="BT160" s="125">
        <v>3.3404673203717299</v>
      </c>
      <c r="BU160" s="178">
        <v>4.0474587551729897</v>
      </c>
      <c r="BV160" s="122">
        <v>3.3044160294314602</v>
      </c>
      <c r="BW160" s="122">
        <v>3.72038369483501</v>
      </c>
      <c r="BX160" s="122">
        <v>3.5873550241386698</v>
      </c>
      <c r="BY160" s="122">
        <v>2.8353618809121199</v>
      </c>
      <c r="BZ160" s="122">
        <v>2.7519978599598698</v>
      </c>
      <c r="CA160" s="122">
        <v>3.0815021202399899</v>
      </c>
      <c r="CB160" s="122">
        <v>2.91663243462322</v>
      </c>
      <c r="CC160" s="122">
        <v>3.1831648547254501</v>
      </c>
      <c r="CD160" s="122">
        <v>2.7761469871213</v>
      </c>
      <c r="CE160" s="122">
        <v>2.43085815164899</v>
      </c>
      <c r="CF160" s="122">
        <v>2.9183453850221599</v>
      </c>
      <c r="CG160" s="122">
        <v>3.1656556005523502</v>
      </c>
      <c r="CH160" s="125">
        <v>0.83550773984687798</v>
      </c>
      <c r="CI160" s="178">
        <v>1.1211148060756699</v>
      </c>
      <c r="CJ160" s="122">
        <v>0.77674795825929099</v>
      </c>
      <c r="CK160" s="122">
        <v>0.94353060997262095</v>
      </c>
      <c r="CL160" s="122">
        <v>0.97145047123466199</v>
      </c>
      <c r="CM160" s="122">
        <v>1.3394904995382899</v>
      </c>
      <c r="CN160" s="122">
        <v>1.6429504501907599</v>
      </c>
      <c r="CO160" s="122">
        <v>1.98100319247613</v>
      </c>
      <c r="CP160" s="122">
        <v>2.0929406963058099</v>
      </c>
      <c r="CQ160" s="122">
        <v>1.509797277678</v>
      </c>
      <c r="CR160" s="122">
        <v>1.63817035765744</v>
      </c>
      <c r="CS160" s="122">
        <v>1.7184416651197001</v>
      </c>
      <c r="CT160" s="122">
        <v>2.3286692847030501</v>
      </c>
      <c r="CU160" s="122">
        <v>2.2797631515281802</v>
      </c>
      <c r="CV160" s="125">
        <v>3.17543588230552</v>
      </c>
      <c r="CW160" s="178">
        <v>2.4943321228769499</v>
      </c>
      <c r="CX160" s="122">
        <v>3.6786454818496201</v>
      </c>
      <c r="CY160" s="122">
        <v>3.6427634820113699</v>
      </c>
      <c r="CZ160" s="122">
        <v>2.9987669418509202</v>
      </c>
      <c r="DA160" s="122">
        <v>3.3805256026918902</v>
      </c>
      <c r="DB160" s="122">
        <v>2.85587648698603</v>
      </c>
      <c r="DC160" s="122">
        <v>2.80257812236689</v>
      </c>
      <c r="DD160" s="122">
        <v>2.56678088986469</v>
      </c>
      <c r="DE160" s="122">
        <v>2.98379254005116</v>
      </c>
      <c r="DF160" s="122">
        <v>2.5165334793665801</v>
      </c>
      <c r="DG160" s="122">
        <v>2.1371671017357001</v>
      </c>
      <c r="DH160" s="122">
        <v>2.3539356391463699</v>
      </c>
      <c r="DI160" s="122">
        <v>2.8569095123423902</v>
      </c>
      <c r="DJ160" s="125">
        <v>0.93286331910837805</v>
      </c>
      <c r="DK160" s="178">
        <v>0.83818786717620697</v>
      </c>
      <c r="DL160" s="122">
        <v>0.90709184986283398</v>
      </c>
      <c r="DM160" s="122">
        <v>1.0165317472611799</v>
      </c>
      <c r="DN160" s="122">
        <v>0.95856153242692399</v>
      </c>
      <c r="DO160" s="122">
        <v>0.96237442471788903</v>
      </c>
      <c r="DP160" s="122">
        <v>1.2909082695552401</v>
      </c>
      <c r="DQ160" s="122">
        <v>1.2210485014471599</v>
      </c>
      <c r="DR160" s="122">
        <v>1.3379263809886801</v>
      </c>
      <c r="DS160" s="122">
        <v>1.69270991276091</v>
      </c>
      <c r="DT160" s="122">
        <v>0.99883112244906402</v>
      </c>
      <c r="DU160" s="122">
        <v>1.2387689275359799</v>
      </c>
      <c r="DV160" s="122">
        <v>1.68947415442815</v>
      </c>
      <c r="DW160" s="122">
        <v>1.4991625214184601</v>
      </c>
    </row>
    <row r="161" spans="1:127" x14ac:dyDescent="0.25">
      <c r="A161" s="136" t="s">
        <v>18</v>
      </c>
      <c r="B161" s="122">
        <v>47.407969998876197</v>
      </c>
      <c r="C161" s="178">
        <v>42.300920086906402</v>
      </c>
      <c r="D161" s="122">
        <v>44.120977895836099</v>
      </c>
      <c r="E161" s="122">
        <v>40.348642495660002</v>
      </c>
      <c r="F161" s="122">
        <v>40.995117608874601</v>
      </c>
      <c r="G161" s="122">
        <v>39.812527036189302</v>
      </c>
      <c r="H161" s="122">
        <v>38.421674604945601</v>
      </c>
      <c r="I161" s="122">
        <v>35.618952585251101</v>
      </c>
      <c r="J161" s="122">
        <v>35.800758075497299</v>
      </c>
      <c r="K161" s="122">
        <v>34.868393616129701</v>
      </c>
      <c r="L161" s="122">
        <v>32.7050027501976</v>
      </c>
      <c r="M161" s="122">
        <v>32.674992420612597</v>
      </c>
      <c r="N161" s="122">
        <v>34.130493195991697</v>
      </c>
      <c r="O161" s="122">
        <v>30.600305224708499</v>
      </c>
      <c r="P161" s="125">
        <v>16.711936413589701</v>
      </c>
      <c r="Q161" s="178">
        <v>16.852364026734602</v>
      </c>
      <c r="R161" s="122">
        <v>16.863710699284798</v>
      </c>
      <c r="S161" s="122">
        <v>16.2013197962875</v>
      </c>
      <c r="T161" s="122">
        <v>16.056011868733499</v>
      </c>
      <c r="U161" s="122">
        <v>16.753780676978899</v>
      </c>
      <c r="V161" s="122">
        <v>17.075013993504001</v>
      </c>
      <c r="W161" s="122">
        <v>16.088819356562599</v>
      </c>
      <c r="X161" s="122">
        <v>16.914815046122701</v>
      </c>
      <c r="Y161" s="122">
        <v>17.112443318885301</v>
      </c>
      <c r="Z161" s="122">
        <v>16.197820573248201</v>
      </c>
      <c r="AA161" s="122">
        <v>16.231069263408799</v>
      </c>
      <c r="AB161" s="122">
        <v>16.297200790964101</v>
      </c>
      <c r="AC161" s="122">
        <v>16.3743994367445</v>
      </c>
      <c r="AD161" s="125">
        <v>5.0853796814138503</v>
      </c>
      <c r="AE161" s="178">
        <v>3.7594504375548601</v>
      </c>
      <c r="AF161" s="122">
        <v>4.6459603999100896</v>
      </c>
      <c r="AG161" s="122">
        <v>3.9635784852954301</v>
      </c>
      <c r="AH161" s="122">
        <v>4.4910483987999203</v>
      </c>
      <c r="AI161" s="122">
        <v>3.78065081583788</v>
      </c>
      <c r="AJ161" s="122">
        <v>4.2051593952859401</v>
      </c>
      <c r="AK161" s="122">
        <v>3.4604442922035399</v>
      </c>
      <c r="AL161" s="122">
        <v>3.3280508640750099</v>
      </c>
      <c r="AM161" s="122">
        <v>3.4183460624562199</v>
      </c>
      <c r="AN161" s="122">
        <v>3.3006003303924301</v>
      </c>
      <c r="AO161" s="122">
        <v>3.2400699863058899</v>
      </c>
      <c r="AP161" s="122">
        <v>3.7616663807580601</v>
      </c>
      <c r="AQ161" s="122">
        <v>3.9908465523684802</v>
      </c>
      <c r="AR161" s="125">
        <v>5.4363843971913299</v>
      </c>
      <c r="AS161" s="178">
        <v>4.8659777920319502</v>
      </c>
      <c r="AT161" s="122">
        <v>5.6308647530256897</v>
      </c>
      <c r="AU161" s="122">
        <v>4.7919122768746298</v>
      </c>
      <c r="AV161" s="122">
        <v>5.1899978411015697</v>
      </c>
      <c r="AW161" s="122">
        <v>5.2247463778466603</v>
      </c>
      <c r="AX161" s="122">
        <v>5.3486274986223403</v>
      </c>
      <c r="AY161" s="122">
        <v>4.9232664630790399</v>
      </c>
      <c r="AZ161" s="122">
        <v>5.3861696149562501</v>
      </c>
      <c r="BA161" s="122">
        <v>5.40669835720945</v>
      </c>
      <c r="BB161" s="122">
        <v>4.8883957607890904</v>
      </c>
      <c r="BC161" s="122">
        <v>5.0047217470001</v>
      </c>
      <c r="BD161" s="122">
        <v>5.3332629959980196</v>
      </c>
      <c r="BE161" s="122">
        <v>4.8995088047317603</v>
      </c>
      <c r="BF161" s="125">
        <v>2.47809538748609</v>
      </c>
      <c r="BG161" s="178">
        <v>2.0509443621033099</v>
      </c>
      <c r="BH161" s="122">
        <v>2.5025434781842399</v>
      </c>
      <c r="BI161" s="122">
        <v>2.1074264527761599</v>
      </c>
      <c r="BJ161" s="122">
        <v>2.8018099124347202</v>
      </c>
      <c r="BK161" s="122">
        <v>2.4801548286610302</v>
      </c>
      <c r="BL161" s="122">
        <v>2.37860178811821</v>
      </c>
      <c r="BM161" s="122">
        <v>2.0825252863618302</v>
      </c>
      <c r="BN161" s="122">
        <v>2.3475104776435498</v>
      </c>
      <c r="BO161" s="122">
        <v>2.72168223046264</v>
      </c>
      <c r="BP161" s="122">
        <v>2.4686696226776199</v>
      </c>
      <c r="BQ161" s="122">
        <v>2.22898632947819</v>
      </c>
      <c r="BR161" s="122">
        <v>2.69168134764181</v>
      </c>
      <c r="BS161" s="122">
        <v>2.6199694475478101</v>
      </c>
      <c r="BT161" s="125">
        <v>3.1022942174865502</v>
      </c>
      <c r="BU161" s="178">
        <v>3.1916365693782098</v>
      </c>
      <c r="BV161" s="122">
        <v>3.1211021104777199</v>
      </c>
      <c r="BW161" s="122">
        <v>2.9200470819581898</v>
      </c>
      <c r="BX161" s="122">
        <v>3.0631305288580299</v>
      </c>
      <c r="BY161" s="122">
        <v>2.8979641253362698</v>
      </c>
      <c r="BZ161" s="122">
        <v>3.1099171663601499</v>
      </c>
      <c r="CA161" s="122">
        <v>3.02110805755829</v>
      </c>
      <c r="CB161" s="122">
        <v>2.5911325832786498</v>
      </c>
      <c r="CC161" s="122">
        <v>2.7212507874013601</v>
      </c>
      <c r="CD161" s="122">
        <v>2.77514239646601</v>
      </c>
      <c r="CE161" s="122">
        <v>2.6824208014669702</v>
      </c>
      <c r="CF161" s="122">
        <v>2.6888385828259</v>
      </c>
      <c r="CG161" s="122">
        <v>2.4606482605581701</v>
      </c>
      <c r="CH161" s="125">
        <v>1.22562410017549</v>
      </c>
      <c r="CI161" s="178">
        <v>0.88914256525646895</v>
      </c>
      <c r="CJ161" s="122">
        <v>1.06920136946886</v>
      </c>
      <c r="CK161" s="122">
        <v>0.93326728260411496</v>
      </c>
      <c r="CL161" s="122">
        <v>1.2232029033085501</v>
      </c>
      <c r="CM161" s="122">
        <v>1.8148797648196799</v>
      </c>
      <c r="CN161" s="122">
        <v>1.7144702002284899</v>
      </c>
      <c r="CO161" s="122">
        <v>2.0622450328331898</v>
      </c>
      <c r="CP161" s="122">
        <v>1.50488654212186</v>
      </c>
      <c r="CQ161" s="122">
        <v>2.1812684455215199</v>
      </c>
      <c r="CR161" s="122">
        <v>2.0403232339103101</v>
      </c>
      <c r="CS161" s="122">
        <v>2.0618006459899898</v>
      </c>
      <c r="CT161" s="122">
        <v>2.3037065597967299</v>
      </c>
      <c r="CU161" s="122">
        <v>1.9589540239352401</v>
      </c>
      <c r="CV161" s="125">
        <v>3.6035443806717198</v>
      </c>
      <c r="CW161" s="178">
        <v>2.89641823105072</v>
      </c>
      <c r="CX161" s="122">
        <v>3.1672094975835501</v>
      </c>
      <c r="CY161" s="122">
        <v>2.9493762437767299</v>
      </c>
      <c r="CZ161" s="122">
        <v>2.93033411443681</v>
      </c>
      <c r="DA161" s="122">
        <v>3.02135405920568</v>
      </c>
      <c r="DB161" s="122">
        <v>3.0883345564068199</v>
      </c>
      <c r="DC161" s="122">
        <v>2.7449486553357598</v>
      </c>
      <c r="DD161" s="122">
        <v>2.86278685479992</v>
      </c>
      <c r="DE161" s="122">
        <v>2.5997860670339001</v>
      </c>
      <c r="DF161" s="122">
        <v>2.5401524540570999</v>
      </c>
      <c r="DG161" s="122">
        <v>2.5736258259868201</v>
      </c>
      <c r="DH161" s="122">
        <v>2.5901430783593802</v>
      </c>
      <c r="DI161" s="122">
        <v>2.7313929937525701</v>
      </c>
      <c r="DJ161" s="125">
        <v>0.83990465363366895</v>
      </c>
      <c r="DK161" s="178">
        <v>0.69635469094549496</v>
      </c>
      <c r="DL161" s="122">
        <v>0.64646782208076503</v>
      </c>
      <c r="DM161" s="122">
        <v>0.89619452307873604</v>
      </c>
      <c r="DN161" s="122">
        <v>0.83524235015662796</v>
      </c>
      <c r="DO161" s="122">
        <v>0.873800789125046</v>
      </c>
      <c r="DP161" s="122">
        <v>1.02217376940188</v>
      </c>
      <c r="DQ161" s="122">
        <v>0.84150989675365495</v>
      </c>
      <c r="DR161" s="122">
        <v>1.0235115501763199</v>
      </c>
      <c r="DS161" s="122">
        <v>1.13896487011045</v>
      </c>
      <c r="DT161" s="122">
        <v>1.16657760831102</v>
      </c>
      <c r="DU161" s="122">
        <v>1.3712777146183699</v>
      </c>
      <c r="DV161" s="122">
        <v>1.13133214984304</v>
      </c>
      <c r="DW161" s="122">
        <v>1.08221563452143</v>
      </c>
    </row>
    <row r="162" spans="1:127" x14ac:dyDescent="0.25">
      <c r="A162" s="136" t="s">
        <v>19</v>
      </c>
      <c r="B162" s="122">
        <v>50.906501615469701</v>
      </c>
      <c r="C162" s="178">
        <v>44.361520815082599</v>
      </c>
      <c r="D162" s="122">
        <v>44.817977697446601</v>
      </c>
      <c r="E162" s="122">
        <v>42.363771157757</v>
      </c>
      <c r="F162" s="122">
        <v>43.699641659483099</v>
      </c>
      <c r="G162" s="122">
        <v>40.974927379454599</v>
      </c>
      <c r="H162" s="122">
        <v>41.477000827146398</v>
      </c>
      <c r="I162" s="122">
        <v>37.585284981480797</v>
      </c>
      <c r="J162" s="122">
        <v>36.712171065685297</v>
      </c>
      <c r="K162" s="122">
        <v>37.667147740353897</v>
      </c>
      <c r="L162" s="122">
        <v>33.723250497017702</v>
      </c>
      <c r="M162" s="122">
        <v>33.4101029436424</v>
      </c>
      <c r="N162" s="122">
        <v>35.885603925499801</v>
      </c>
      <c r="O162" s="122">
        <v>31.158684213678502</v>
      </c>
      <c r="P162" s="125">
        <v>19.170329008818701</v>
      </c>
      <c r="Q162" s="178">
        <v>18.810388470455099</v>
      </c>
      <c r="R162" s="122">
        <v>18.667730223122199</v>
      </c>
      <c r="S162" s="122">
        <v>19.561503130507301</v>
      </c>
      <c r="T162" s="122">
        <v>19.628681043160501</v>
      </c>
      <c r="U162" s="122">
        <v>19.039794741505599</v>
      </c>
      <c r="V162" s="122">
        <v>19.206653445829101</v>
      </c>
      <c r="W162" s="122">
        <v>19.3761989264801</v>
      </c>
      <c r="X162" s="122">
        <v>19.066454281765498</v>
      </c>
      <c r="Y162" s="122">
        <v>18.723573532795601</v>
      </c>
      <c r="Z162" s="122">
        <v>18.921787447933799</v>
      </c>
      <c r="AA162" s="122">
        <v>18.5325646868964</v>
      </c>
      <c r="AB162" s="122">
        <v>18.8123064244026</v>
      </c>
      <c r="AC162" s="122">
        <v>18.3525368299203</v>
      </c>
      <c r="AD162" s="125">
        <v>5.2913115132395498</v>
      </c>
      <c r="AE162" s="178">
        <v>4.1434919993852501</v>
      </c>
      <c r="AF162" s="122">
        <v>5.0657077191711197</v>
      </c>
      <c r="AG162" s="122">
        <v>4.3076180996835296</v>
      </c>
      <c r="AH162" s="122">
        <v>4.4321749792959002</v>
      </c>
      <c r="AI162" s="122">
        <v>3.77344207938819</v>
      </c>
      <c r="AJ162" s="122">
        <v>4.1958700618989804</v>
      </c>
      <c r="AK162" s="122">
        <v>3.6789906202405498</v>
      </c>
      <c r="AL162" s="122">
        <v>3.8016918993491702</v>
      </c>
      <c r="AM162" s="122">
        <v>4.1714477091439104</v>
      </c>
      <c r="AN162" s="122">
        <v>3.6913632525593698</v>
      </c>
      <c r="AO162" s="122">
        <v>3.9131753309189499</v>
      </c>
      <c r="AP162" s="122">
        <v>4.3462358919322099</v>
      </c>
      <c r="AQ162" s="122">
        <v>4.0520532240096996</v>
      </c>
      <c r="AR162" s="125">
        <v>6.8142939716239699</v>
      </c>
      <c r="AS162" s="178">
        <v>5.9957999229602903</v>
      </c>
      <c r="AT162" s="122">
        <v>6.6135150465965999</v>
      </c>
      <c r="AU162" s="122">
        <v>6.6614611585031804</v>
      </c>
      <c r="AV162" s="122">
        <v>6.3873147246901496</v>
      </c>
      <c r="AW162" s="122">
        <v>6.1059449018192096</v>
      </c>
      <c r="AX162" s="122">
        <v>6.4458342483133801</v>
      </c>
      <c r="AY162" s="122">
        <v>6.0546603899778599</v>
      </c>
      <c r="AZ162" s="122">
        <v>6.3263513805352201</v>
      </c>
      <c r="BA162" s="122">
        <v>6.0296588630656798</v>
      </c>
      <c r="BB162" s="122">
        <v>5.3557149372919</v>
      </c>
      <c r="BC162" s="122">
        <v>5.2537688813345698</v>
      </c>
      <c r="BD162" s="122">
        <v>5.5454504218140297</v>
      </c>
      <c r="BE162" s="122">
        <v>5.2213449431665797</v>
      </c>
      <c r="BF162" s="125">
        <v>2.9308565851549302</v>
      </c>
      <c r="BG162" s="178">
        <v>2.46819988650766</v>
      </c>
      <c r="BH162" s="122">
        <v>2.7771192073036701</v>
      </c>
      <c r="BI162" s="122">
        <v>2.8414120148782902</v>
      </c>
      <c r="BJ162" s="122">
        <v>3.05302269333085</v>
      </c>
      <c r="BK162" s="122">
        <v>2.8284636392933602</v>
      </c>
      <c r="BL162" s="122">
        <v>3.1263758121760401</v>
      </c>
      <c r="BM162" s="122">
        <v>2.8451109205353</v>
      </c>
      <c r="BN162" s="122">
        <v>3.0861948287435199</v>
      </c>
      <c r="BO162" s="122">
        <v>3.2470808189591098</v>
      </c>
      <c r="BP162" s="122">
        <v>2.8572644001241301</v>
      </c>
      <c r="BQ162" s="122">
        <v>2.91131980950495</v>
      </c>
      <c r="BR162" s="122">
        <v>3.3284983297471</v>
      </c>
      <c r="BS162" s="122">
        <v>3.0648602821654101</v>
      </c>
      <c r="BT162" s="125">
        <v>3.6257691948382398</v>
      </c>
      <c r="BU162" s="178">
        <v>2.9265345778547198</v>
      </c>
      <c r="BV162" s="122">
        <v>3.2736499159617898</v>
      </c>
      <c r="BW162" s="122">
        <v>2.8835417538370698</v>
      </c>
      <c r="BX162" s="122">
        <v>2.8755069122877499</v>
      </c>
      <c r="BY162" s="122">
        <v>3.07745112484641</v>
      </c>
      <c r="BZ162" s="122">
        <v>3.01731365529777</v>
      </c>
      <c r="CA162" s="122">
        <v>2.9128492405572799</v>
      </c>
      <c r="CB162" s="122">
        <v>2.5408895167045</v>
      </c>
      <c r="CC162" s="122">
        <v>2.58195447915385</v>
      </c>
      <c r="CD162" s="122">
        <v>2.53184233404951</v>
      </c>
      <c r="CE162" s="122">
        <v>2.5631559213224602</v>
      </c>
      <c r="CF162" s="122">
        <v>2.55984902346253</v>
      </c>
      <c r="CG162" s="122">
        <v>2.40319007956069</v>
      </c>
      <c r="CH162" s="125">
        <v>1.3939921932352299</v>
      </c>
      <c r="CI162" s="178">
        <v>1.1631339094258599</v>
      </c>
      <c r="CJ162" s="122">
        <v>1.43052267467406</v>
      </c>
      <c r="CK162" s="122">
        <v>1.2775353918868699</v>
      </c>
      <c r="CL162" s="122">
        <v>1.31783206733993</v>
      </c>
      <c r="CM162" s="122">
        <v>2.3603652671262201</v>
      </c>
      <c r="CN162" s="122">
        <v>2.5301882474229598</v>
      </c>
      <c r="CO162" s="122">
        <v>2.2219624815045602</v>
      </c>
      <c r="CP162" s="122">
        <v>2.4209270999485399</v>
      </c>
      <c r="CQ162" s="122">
        <v>2.7453898590200998</v>
      </c>
      <c r="CR162" s="122">
        <v>2.6487094851426201</v>
      </c>
      <c r="CS162" s="122">
        <v>2.53900871586342</v>
      </c>
      <c r="CT162" s="122">
        <v>3.0589192580467</v>
      </c>
      <c r="CU162" s="122">
        <v>2.7861033246618199</v>
      </c>
      <c r="CV162" s="125">
        <v>3.0365200800273602</v>
      </c>
      <c r="CW162" s="178">
        <v>3.1571220641773601</v>
      </c>
      <c r="CX162" s="122">
        <v>3.0087043513083001</v>
      </c>
      <c r="CY162" s="122">
        <v>3.0165631272998201</v>
      </c>
      <c r="CZ162" s="122">
        <v>2.9590523520978098</v>
      </c>
      <c r="DA162" s="122">
        <v>2.85392233275281</v>
      </c>
      <c r="DB162" s="122">
        <v>3.0120002979356002</v>
      </c>
      <c r="DC162" s="122">
        <v>2.8569069064719601</v>
      </c>
      <c r="DD162" s="122">
        <v>2.6563025135963501</v>
      </c>
      <c r="DE162" s="122">
        <v>2.5650129513453899</v>
      </c>
      <c r="DF162" s="122">
        <v>2.4214981155545998</v>
      </c>
      <c r="DG162" s="122">
        <v>2.4428843776307501</v>
      </c>
      <c r="DH162" s="122">
        <v>2.5601609606709901</v>
      </c>
      <c r="DI162" s="122">
        <v>2.2980921511245702</v>
      </c>
      <c r="DJ162" s="125">
        <v>0.72862022663367498</v>
      </c>
      <c r="DK162" s="178">
        <v>0.65826547420273496</v>
      </c>
      <c r="DL162" s="122">
        <v>0.66338193804684498</v>
      </c>
      <c r="DM162" s="122">
        <v>0.77984503582737996</v>
      </c>
      <c r="DN162" s="122">
        <v>0.72330468271850301</v>
      </c>
      <c r="DO162" s="122">
        <v>0.72510379337272102</v>
      </c>
      <c r="DP162" s="122">
        <v>0.82312010272652203</v>
      </c>
      <c r="DQ162" s="122">
        <v>0.82745148871174301</v>
      </c>
      <c r="DR162" s="122">
        <v>1.04957835060059</v>
      </c>
      <c r="DS162" s="122">
        <v>1.0250824102709799</v>
      </c>
      <c r="DT162" s="122">
        <v>0.98239399514262205</v>
      </c>
      <c r="DU162" s="122">
        <v>1.1030476711238399</v>
      </c>
      <c r="DV162" s="122">
        <v>1.2528257302674399</v>
      </c>
      <c r="DW162" s="122">
        <v>1.0826582574875301</v>
      </c>
    </row>
    <row r="163" spans="1:127" x14ac:dyDescent="0.25">
      <c r="A163" s="136" t="s">
        <v>20</v>
      </c>
      <c r="B163" s="122">
        <v>37.922945768583801</v>
      </c>
      <c r="C163" s="178">
        <v>31.753855202243599</v>
      </c>
      <c r="D163" s="122">
        <v>32.6739191824676</v>
      </c>
      <c r="E163" s="122">
        <v>29.200555934135298</v>
      </c>
      <c r="F163" s="122">
        <v>30.515659911318501</v>
      </c>
      <c r="G163" s="122">
        <v>29.143993308363999</v>
      </c>
      <c r="H163" s="122">
        <v>27.758465664968099</v>
      </c>
      <c r="I163" s="122">
        <v>25.673180760811999</v>
      </c>
      <c r="J163" s="122">
        <v>26.141206097208499</v>
      </c>
      <c r="K163" s="122">
        <v>25.389001404627599</v>
      </c>
      <c r="L163" s="122">
        <v>22.869529630292298</v>
      </c>
      <c r="M163" s="122">
        <v>21.683879191716599</v>
      </c>
      <c r="N163" s="122">
        <v>22.796497156648002</v>
      </c>
      <c r="O163" s="122">
        <v>20.9670852196965</v>
      </c>
      <c r="P163" s="125">
        <v>19.9304559133199</v>
      </c>
      <c r="Q163" s="178">
        <v>20.894187040533598</v>
      </c>
      <c r="R163" s="122">
        <v>20.760498457521798</v>
      </c>
      <c r="S163" s="122">
        <v>19.588750231360699</v>
      </c>
      <c r="T163" s="122">
        <v>19.567535277522701</v>
      </c>
      <c r="U163" s="122">
        <v>20.311329768631399</v>
      </c>
      <c r="V163" s="122">
        <v>20.5071301340312</v>
      </c>
      <c r="W163" s="122">
        <v>19.767672476436498</v>
      </c>
      <c r="X163" s="122">
        <v>19.993478616412499</v>
      </c>
      <c r="Y163" s="122">
        <v>19.378679916497799</v>
      </c>
      <c r="Z163" s="122">
        <v>18.907535857666801</v>
      </c>
      <c r="AA163" s="122">
        <v>19.421271854612801</v>
      </c>
      <c r="AB163" s="122">
        <v>20.057225812763999</v>
      </c>
      <c r="AC163" s="122">
        <v>19.485638098121399</v>
      </c>
      <c r="AD163" s="125">
        <v>5.97046576323884</v>
      </c>
      <c r="AE163" s="178">
        <v>4.38403417487448</v>
      </c>
      <c r="AF163" s="122">
        <v>4.9241895512023</v>
      </c>
      <c r="AG163" s="122">
        <v>4.1351777735130497</v>
      </c>
      <c r="AH163" s="122">
        <v>4.1965405491242</v>
      </c>
      <c r="AI163" s="122">
        <v>4.0362336688934199</v>
      </c>
      <c r="AJ163" s="122">
        <v>4.2955916585494904</v>
      </c>
      <c r="AK163" s="122">
        <v>3.4474822420987499</v>
      </c>
      <c r="AL163" s="122">
        <v>3.7396473368037499</v>
      </c>
      <c r="AM163" s="122">
        <v>3.9104708933448098</v>
      </c>
      <c r="AN163" s="122">
        <v>3.6213508258885998</v>
      </c>
      <c r="AO163" s="122">
        <v>3.8574223433080599</v>
      </c>
      <c r="AP163" s="122">
        <v>4.3538054994908002</v>
      </c>
      <c r="AQ163" s="122">
        <v>4.2102873837068699</v>
      </c>
      <c r="AR163" s="125">
        <v>4.1058065737570004</v>
      </c>
      <c r="AS163" s="178">
        <v>3.8774415615880602</v>
      </c>
      <c r="AT163" s="122">
        <v>3.8003719903848401</v>
      </c>
      <c r="AU163" s="122">
        <v>3.72560537290726</v>
      </c>
      <c r="AV163" s="122">
        <v>3.7343214581585999</v>
      </c>
      <c r="AW163" s="122">
        <v>3.6167704780632999</v>
      </c>
      <c r="AX163" s="122">
        <v>3.8938181181995799</v>
      </c>
      <c r="AY163" s="122">
        <v>3.49831733396198</v>
      </c>
      <c r="AZ163" s="122">
        <v>3.26174785948171</v>
      </c>
      <c r="BA163" s="122">
        <v>3.5650907055180099</v>
      </c>
      <c r="BB163" s="122">
        <v>3.0804778901673302</v>
      </c>
      <c r="BC163" s="122">
        <v>3.0289173338268198</v>
      </c>
      <c r="BD163" s="122">
        <v>3.36111561024522</v>
      </c>
      <c r="BE163" s="122">
        <v>2.8159448205908202</v>
      </c>
      <c r="BF163" s="125">
        <v>4.0895975994745104</v>
      </c>
      <c r="BG163" s="178">
        <v>2.93930185132968</v>
      </c>
      <c r="BH163" s="122">
        <v>3.4400995611095202</v>
      </c>
      <c r="BI163" s="122">
        <v>3.6129925847944402</v>
      </c>
      <c r="BJ163" s="122">
        <v>3.59933471774151</v>
      </c>
      <c r="BK163" s="122">
        <v>3.8169781882966398</v>
      </c>
      <c r="BL163" s="122">
        <v>3.8900873305583401</v>
      </c>
      <c r="BM163" s="122">
        <v>3.6909534589051902</v>
      </c>
      <c r="BN163" s="122">
        <v>3.7341992549326299</v>
      </c>
      <c r="BO163" s="122">
        <v>4.0479617931154301</v>
      </c>
      <c r="BP163" s="122">
        <v>3.5651694628873001</v>
      </c>
      <c r="BQ163" s="122">
        <v>3.8764503078397001</v>
      </c>
      <c r="BR163" s="122">
        <v>3.9490725830258602</v>
      </c>
      <c r="BS163" s="122">
        <v>3.5396627756063999</v>
      </c>
      <c r="BT163" s="125">
        <v>3.5373302781085498</v>
      </c>
      <c r="BU163" s="178">
        <v>3.4527098582849001</v>
      </c>
      <c r="BV163" s="122">
        <v>3.7040420474891902</v>
      </c>
      <c r="BW163" s="122">
        <v>3.3584681475612101</v>
      </c>
      <c r="BX163" s="122">
        <v>2.97196740975658</v>
      </c>
      <c r="BY163" s="122">
        <v>3.2801982383058399</v>
      </c>
      <c r="BZ163" s="122">
        <v>3.3242821027642502</v>
      </c>
      <c r="CA163" s="122">
        <v>2.8960386234116902</v>
      </c>
      <c r="CB163" s="122">
        <v>2.8960717348289902</v>
      </c>
      <c r="CC163" s="122">
        <v>2.6117595124716799</v>
      </c>
      <c r="CD163" s="122">
        <v>2.6410451227682099</v>
      </c>
      <c r="CE163" s="122">
        <v>2.72307122047732</v>
      </c>
      <c r="CF163" s="122">
        <v>2.6444371093412098</v>
      </c>
      <c r="CG163" s="122">
        <v>2.5018865044088501</v>
      </c>
      <c r="CH163" s="125">
        <v>1.8763514529305401</v>
      </c>
      <c r="CI163" s="178">
        <v>1.3268432529168299</v>
      </c>
      <c r="CJ163" s="122">
        <v>1.38414989597783</v>
      </c>
      <c r="CK163" s="122">
        <v>1.3960840166492701</v>
      </c>
      <c r="CL163" s="122">
        <v>1.4241979392900801</v>
      </c>
      <c r="CM163" s="122">
        <v>2.9123535921404602</v>
      </c>
      <c r="CN163" s="122">
        <v>3.0456525962049099</v>
      </c>
      <c r="CO163" s="122">
        <v>2.5277967935630499</v>
      </c>
      <c r="CP163" s="122">
        <v>2.7888571520176901</v>
      </c>
      <c r="CQ163" s="122">
        <v>3.2635376160387599</v>
      </c>
      <c r="CR163" s="122">
        <v>3.1239428512965599</v>
      </c>
      <c r="CS163" s="122">
        <v>3.1527798343314299</v>
      </c>
      <c r="CT163" s="122">
        <v>3.46623926675603</v>
      </c>
      <c r="CU163" s="122">
        <v>3.6831529784304999</v>
      </c>
      <c r="CV163" s="125">
        <v>3.72510548211228</v>
      </c>
      <c r="CW163" s="178">
        <v>3.2262390776327399</v>
      </c>
      <c r="CX163" s="122">
        <v>3.3612448459176401</v>
      </c>
      <c r="CY163" s="122">
        <v>3.3918293798410901</v>
      </c>
      <c r="CZ163" s="122">
        <v>3.1045012287787599</v>
      </c>
      <c r="DA163" s="122">
        <v>3.3560021179552502</v>
      </c>
      <c r="DB163" s="122">
        <v>3.00069601654709</v>
      </c>
      <c r="DC163" s="122">
        <v>2.7768076459056799</v>
      </c>
      <c r="DD163" s="122">
        <v>2.4633969342284399</v>
      </c>
      <c r="DE163" s="122">
        <v>2.59941865088626</v>
      </c>
      <c r="DF163" s="122">
        <v>2.8564877162628002</v>
      </c>
      <c r="DG163" s="122">
        <v>2.5681763155141</v>
      </c>
      <c r="DH163" s="122">
        <v>2.39887116775173</v>
      </c>
      <c r="DI163" s="122">
        <v>2.30944464023213</v>
      </c>
      <c r="DJ163" s="125">
        <v>1.15654341495672</v>
      </c>
      <c r="DK163" s="178">
        <v>1.11147460828696</v>
      </c>
      <c r="DL163" s="122">
        <v>1.05216638370607</v>
      </c>
      <c r="DM163" s="122">
        <v>1.0842824736697401</v>
      </c>
      <c r="DN163" s="122">
        <v>1.27034139722745</v>
      </c>
      <c r="DO163" s="122">
        <v>0.942626443490309</v>
      </c>
      <c r="DP163" s="122">
        <v>0.98009394710514597</v>
      </c>
      <c r="DQ163" s="122">
        <v>1.2483413017006</v>
      </c>
      <c r="DR163" s="122">
        <v>1.3453751074812501</v>
      </c>
      <c r="DS163" s="122">
        <v>1.19858897743194</v>
      </c>
      <c r="DT163" s="122">
        <v>1.4674452613404401</v>
      </c>
      <c r="DU163" s="122">
        <v>1.3734197260210601</v>
      </c>
      <c r="DV163" s="122">
        <v>1.65573967113786</v>
      </c>
      <c r="DW163" s="122">
        <v>1.51364244622338</v>
      </c>
    </row>
    <row r="164" spans="1:127" x14ac:dyDescent="0.25">
      <c r="A164" s="132" t="s">
        <v>21</v>
      </c>
      <c r="B164" s="123">
        <v>40.585237001938097</v>
      </c>
      <c r="C164" s="179">
        <v>35.521279790358903</v>
      </c>
      <c r="D164" s="123">
        <v>36.247331249104697</v>
      </c>
      <c r="E164" s="123">
        <v>33.850688012156702</v>
      </c>
      <c r="F164" s="123">
        <v>33.790662154018001</v>
      </c>
      <c r="G164" s="123">
        <v>33.044298532534903</v>
      </c>
      <c r="H164" s="123">
        <v>32.192494084498499</v>
      </c>
      <c r="I164" s="123">
        <v>30.470277554889702</v>
      </c>
      <c r="J164" s="123">
        <v>29.420146655070798</v>
      </c>
      <c r="K164" s="123">
        <v>29.501847625429502</v>
      </c>
      <c r="L164" s="123">
        <v>27.5263132229165</v>
      </c>
      <c r="M164" s="123">
        <v>26.555499870424299</v>
      </c>
      <c r="N164" s="123">
        <v>28.334397980551401</v>
      </c>
      <c r="O164" s="123">
        <v>25.33170946629</v>
      </c>
      <c r="P164" s="126">
        <v>21.848334944044598</v>
      </c>
      <c r="Q164" s="179">
        <v>21.505328545156399</v>
      </c>
      <c r="R164" s="123">
        <v>21.2523919316471</v>
      </c>
      <c r="S164" s="123">
        <v>21.019943565231401</v>
      </c>
      <c r="T164" s="123">
        <v>21.208659210846399</v>
      </c>
      <c r="U164" s="123">
        <v>21.0167842976361</v>
      </c>
      <c r="V164" s="123">
        <v>21.005811965445499</v>
      </c>
      <c r="W164" s="123">
        <v>20.631783261344399</v>
      </c>
      <c r="X164" s="123">
        <v>20.472924708469801</v>
      </c>
      <c r="Y164" s="123">
        <v>20.3408553463202</v>
      </c>
      <c r="Z164" s="123">
        <v>19.857092771856099</v>
      </c>
      <c r="AA164" s="123">
        <v>19.572043310640701</v>
      </c>
      <c r="AB164" s="123">
        <v>19.698640605294901</v>
      </c>
      <c r="AC164" s="123">
        <v>19.4429883000224</v>
      </c>
      <c r="AD164" s="126">
        <v>5.3533755650846402</v>
      </c>
      <c r="AE164" s="179">
        <v>4.2338280977562803</v>
      </c>
      <c r="AF164" s="123">
        <v>5.0474163503608702</v>
      </c>
      <c r="AG164" s="123">
        <v>4.2051536312525402</v>
      </c>
      <c r="AH164" s="123">
        <v>4.3892540691276798</v>
      </c>
      <c r="AI164" s="123">
        <v>4.3523935856240099</v>
      </c>
      <c r="AJ164" s="123">
        <v>4.4967654182440002</v>
      </c>
      <c r="AK164" s="123">
        <v>4.1883736856315004</v>
      </c>
      <c r="AL164" s="123">
        <v>4.2606241280801598</v>
      </c>
      <c r="AM164" s="123">
        <v>4.5211505071364098</v>
      </c>
      <c r="AN164" s="123">
        <v>4.2789507399900302</v>
      </c>
      <c r="AO164" s="123">
        <v>4.1218510736721896</v>
      </c>
      <c r="AP164" s="123">
        <v>4.85976481911222</v>
      </c>
      <c r="AQ164" s="123">
        <v>4.4146093270279403</v>
      </c>
      <c r="AR164" s="126">
        <v>4.3676281048064496</v>
      </c>
      <c r="AS164" s="179">
        <v>3.7154556548053002</v>
      </c>
      <c r="AT164" s="123">
        <v>3.9912350440693598</v>
      </c>
      <c r="AU164" s="123">
        <v>3.8384918793026901</v>
      </c>
      <c r="AV164" s="123">
        <v>3.8706907940181399</v>
      </c>
      <c r="AW164" s="123">
        <v>3.8533524560598198</v>
      </c>
      <c r="AX164" s="123">
        <v>3.8841643892992201</v>
      </c>
      <c r="AY164" s="123">
        <v>3.70621513872271</v>
      </c>
      <c r="AZ164" s="123">
        <v>3.75314537589334</v>
      </c>
      <c r="BA164" s="123">
        <v>3.7433894543469499</v>
      </c>
      <c r="BB164" s="123">
        <v>3.4565166651844299</v>
      </c>
      <c r="BC164" s="123">
        <v>3.3067773359318502</v>
      </c>
      <c r="BD164" s="123">
        <v>3.6281022811242001</v>
      </c>
      <c r="BE164" s="123">
        <v>3.2925744861057802</v>
      </c>
      <c r="BF164" s="126">
        <v>3.3395752708725399</v>
      </c>
      <c r="BG164" s="179">
        <v>2.7450697409431402</v>
      </c>
      <c r="BH164" s="123">
        <v>2.9938594077509602</v>
      </c>
      <c r="BI164" s="123">
        <v>3.0216215831258602</v>
      </c>
      <c r="BJ164" s="123">
        <v>3.2178826393667701</v>
      </c>
      <c r="BK164" s="123">
        <v>3.2797375600616001</v>
      </c>
      <c r="BL164" s="123">
        <v>3.2866181428192802</v>
      </c>
      <c r="BM164" s="123">
        <v>3.2467172807530198</v>
      </c>
      <c r="BN164" s="123">
        <v>3.2562223901883298</v>
      </c>
      <c r="BO164" s="123">
        <v>3.4331546849857899</v>
      </c>
      <c r="BP164" s="123">
        <v>3.15386844616356</v>
      </c>
      <c r="BQ164" s="123">
        <v>3.1484477582174</v>
      </c>
      <c r="BR164" s="123">
        <v>3.5615511031647098</v>
      </c>
      <c r="BS164" s="123">
        <v>3.3928310747238202</v>
      </c>
      <c r="BT164" s="126">
        <v>3.5709939064668101</v>
      </c>
      <c r="BU164" s="179">
        <v>3.33643088912814</v>
      </c>
      <c r="BV164" s="123">
        <v>3.33248188788144</v>
      </c>
      <c r="BW164" s="123">
        <v>3.2044106227859301</v>
      </c>
      <c r="BX164" s="123">
        <v>3.1881646645923301</v>
      </c>
      <c r="BY164" s="123">
        <v>3.1913562131547302</v>
      </c>
      <c r="BZ164" s="123">
        <v>3.1361498872346201</v>
      </c>
      <c r="CA164" s="123">
        <v>3.07972274326145</v>
      </c>
      <c r="CB164" s="123">
        <v>2.8458798927297702</v>
      </c>
      <c r="CC164" s="123">
        <v>2.8432035289486</v>
      </c>
      <c r="CD164" s="123">
        <v>2.7141326675285402</v>
      </c>
      <c r="CE164" s="123">
        <v>2.5998638626694999</v>
      </c>
      <c r="CF164" s="123">
        <v>2.6458915266199701</v>
      </c>
      <c r="CG164" s="123">
        <v>2.5223037129529899</v>
      </c>
      <c r="CH164" s="126">
        <v>1.81593085267472</v>
      </c>
      <c r="CI164" s="179">
        <v>1.4504535532876599</v>
      </c>
      <c r="CJ164" s="123">
        <v>1.5897538076523401</v>
      </c>
      <c r="CK164" s="123">
        <v>1.57740514861787</v>
      </c>
      <c r="CL164" s="123">
        <v>1.6319980830807601</v>
      </c>
      <c r="CM164" s="123">
        <v>2.42591383755724</v>
      </c>
      <c r="CN164" s="123">
        <v>2.4608819220602598</v>
      </c>
      <c r="CO164" s="123">
        <v>2.3641892784798002</v>
      </c>
      <c r="CP164" s="123">
        <v>2.4438850097936502</v>
      </c>
      <c r="CQ164" s="123">
        <v>2.5978320980984302</v>
      </c>
      <c r="CR164" s="123">
        <v>2.5179443738006402</v>
      </c>
      <c r="CS164" s="123">
        <v>2.4255213357942802</v>
      </c>
      <c r="CT164" s="123">
        <v>2.9212991924800198</v>
      </c>
      <c r="CU164" s="123">
        <v>2.8218606899176901</v>
      </c>
      <c r="CV164" s="126">
        <v>3.0489080925735799</v>
      </c>
      <c r="CW164" s="179">
        <v>2.78612698517327</v>
      </c>
      <c r="CX164" s="123">
        <v>2.7985630548530498</v>
      </c>
      <c r="CY164" s="123">
        <v>2.6975217438735202</v>
      </c>
      <c r="CZ164" s="123">
        <v>2.6617887097535902</v>
      </c>
      <c r="DA164" s="123">
        <v>2.65599364423419</v>
      </c>
      <c r="DB164" s="123">
        <v>2.6893824156275099</v>
      </c>
      <c r="DC164" s="123">
        <v>2.5715625793047399</v>
      </c>
      <c r="DD164" s="123">
        <v>2.4037014763292599</v>
      </c>
      <c r="DE164" s="123">
        <v>2.39554682234089</v>
      </c>
      <c r="DF164" s="123">
        <v>2.3002581750728202</v>
      </c>
      <c r="DG164" s="123">
        <v>2.2078048795731098</v>
      </c>
      <c r="DH164" s="123">
        <v>2.2635494423923399</v>
      </c>
      <c r="DI164" s="123">
        <v>2.26510617727953</v>
      </c>
      <c r="DJ164" s="126">
        <v>1.0434263243728199</v>
      </c>
      <c r="DK164" s="179">
        <v>0.89827724114172802</v>
      </c>
      <c r="DL164" s="123">
        <v>0.96084932318612404</v>
      </c>
      <c r="DM164" s="123">
        <v>0.97685974870423997</v>
      </c>
      <c r="DN164" s="123">
        <v>1.02813723191048</v>
      </c>
      <c r="DO164" s="123">
        <v>1.0887637804513499</v>
      </c>
      <c r="DP164" s="123">
        <v>1.1532058982153499</v>
      </c>
      <c r="DQ164" s="123">
        <v>1.2412394274776799</v>
      </c>
      <c r="DR164" s="123">
        <v>1.42197307307719</v>
      </c>
      <c r="DS164" s="123">
        <v>1.5437850673959801</v>
      </c>
      <c r="DT164" s="123">
        <v>1.54593132699742</v>
      </c>
      <c r="DU164" s="123">
        <v>1.5652022805269901</v>
      </c>
      <c r="DV164" s="123">
        <v>1.86561782143213</v>
      </c>
      <c r="DW164" s="123">
        <v>1.4976999280229599</v>
      </c>
    </row>
    <row r="165" spans="1:127" x14ac:dyDescent="0.25">
      <c r="A165" s="1" t="s">
        <v>134</v>
      </c>
      <c r="B165" s="118"/>
      <c r="C165" s="133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81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18"/>
      <c r="BV165" s="118"/>
      <c r="BW165" s="118"/>
      <c r="BX165" s="118"/>
      <c r="BY165" s="118"/>
      <c r="BZ165" s="118"/>
      <c r="CA165" s="118"/>
      <c r="CB165" s="118"/>
      <c r="CC165" s="118"/>
      <c r="CD165" s="118"/>
      <c r="CE165" s="118"/>
      <c r="CF165" s="118"/>
      <c r="CG165" s="118"/>
      <c r="CH165" s="118"/>
      <c r="CI165" s="118"/>
      <c r="CJ165" s="118"/>
      <c r="CK165" s="118"/>
      <c r="CL165" s="118"/>
      <c r="CM165" s="118"/>
      <c r="CN165" s="118"/>
      <c r="CO165" s="118"/>
      <c r="CP165" s="118"/>
      <c r="CQ165" s="118"/>
      <c r="CR165" s="118"/>
      <c r="CS165" s="118"/>
      <c r="CT165" s="118"/>
      <c r="CU165" s="118"/>
      <c r="CV165" s="118"/>
      <c r="CW165" s="118"/>
      <c r="CX165" s="118"/>
      <c r="CY165" s="118"/>
      <c r="CZ165" s="118"/>
      <c r="DA165" s="118"/>
      <c r="DB165" s="118"/>
      <c r="DC165" s="118"/>
      <c r="DD165" s="118"/>
      <c r="DE165" s="118"/>
      <c r="DF165" s="118"/>
      <c r="DG165" s="118"/>
      <c r="DH165" s="118"/>
      <c r="DI165" s="118"/>
      <c r="DJ165" s="118"/>
      <c r="DK165" s="118"/>
      <c r="DL165" s="118"/>
      <c r="DM165" s="118"/>
      <c r="DN165" s="118"/>
      <c r="DO165" s="118"/>
      <c r="DP165" s="118"/>
      <c r="DQ165" s="118"/>
      <c r="DR165" s="118"/>
      <c r="DS165" s="118"/>
      <c r="DT165" s="118"/>
      <c r="DU165" s="118"/>
      <c r="DV165" s="118"/>
    </row>
    <row r="166" spans="1:127" x14ac:dyDescent="0.25">
      <c r="A166" s="127" t="s">
        <v>116</v>
      </c>
    </row>
    <row r="169" spans="1:127" x14ac:dyDescent="0.25">
      <c r="A169" s="130" t="s">
        <v>122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</row>
    <row r="170" spans="1:127" x14ac:dyDescent="0.25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</row>
    <row r="171" spans="1:127" x14ac:dyDescent="0.25">
      <c r="A171" s="184" t="s">
        <v>0</v>
      </c>
      <c r="B171" s="75">
        <v>2003</v>
      </c>
      <c r="C171" s="75">
        <v>2004</v>
      </c>
      <c r="D171" s="75">
        <v>2005</v>
      </c>
      <c r="E171" s="75">
        <v>2006</v>
      </c>
      <c r="F171" s="75">
        <v>2007</v>
      </c>
      <c r="G171" s="75">
        <v>2008</v>
      </c>
      <c r="H171" s="75">
        <v>2009</v>
      </c>
      <c r="I171" s="75">
        <v>2010</v>
      </c>
      <c r="J171" s="75">
        <v>2011</v>
      </c>
      <c r="K171" s="75">
        <v>2012</v>
      </c>
      <c r="L171" s="75">
        <v>2013</v>
      </c>
      <c r="M171" s="75">
        <v>2014</v>
      </c>
      <c r="N171" s="75">
        <v>2015</v>
      </c>
      <c r="O171" s="75">
        <v>2016</v>
      </c>
      <c r="P171" s="31"/>
    </row>
    <row r="172" spans="1:127" x14ac:dyDescent="0.25">
      <c r="A172" s="136" t="s">
        <v>1</v>
      </c>
      <c r="B172" s="121">
        <v>3.6256506667713202</v>
      </c>
      <c r="C172" s="121">
        <v>3.22316249015222</v>
      </c>
      <c r="D172" s="121">
        <v>3.23552285480622</v>
      </c>
      <c r="E172" s="121">
        <v>3.51926566929657</v>
      </c>
      <c r="F172" s="121">
        <v>3.566009563388</v>
      </c>
      <c r="G172" s="121">
        <v>3.2932617430621098</v>
      </c>
      <c r="H172" s="121">
        <v>3.1628840658983899</v>
      </c>
      <c r="I172" s="121">
        <v>2.6799480750658802</v>
      </c>
      <c r="J172" s="121">
        <v>2.9591382050017301</v>
      </c>
      <c r="K172" s="121">
        <v>2.22585957357939</v>
      </c>
      <c r="L172" s="121">
        <v>2.7047410146840098</v>
      </c>
      <c r="M172" s="121">
        <v>2.1335529140162501</v>
      </c>
      <c r="N172" s="121">
        <v>2.1970847971063598</v>
      </c>
      <c r="O172" s="121">
        <v>2.25866958557758</v>
      </c>
      <c r="P172" s="31"/>
    </row>
    <row r="173" spans="1:127" x14ac:dyDescent="0.25">
      <c r="A173" s="136" t="s">
        <v>2</v>
      </c>
      <c r="B173" s="122">
        <v>5.4129720432623296</v>
      </c>
      <c r="C173" s="122">
        <v>4.7538284164915101</v>
      </c>
      <c r="D173" s="122">
        <v>4.9712256704844702</v>
      </c>
      <c r="E173" s="122">
        <v>1.01585472169275</v>
      </c>
      <c r="F173" s="122">
        <v>5.1920732098839704</v>
      </c>
      <c r="G173" s="122">
        <v>4.7582432127794698</v>
      </c>
      <c r="H173" s="122">
        <v>5.0752734888820603</v>
      </c>
      <c r="I173" s="122">
        <v>3.4048933752843902</v>
      </c>
      <c r="J173" s="122">
        <v>2.8539378125688399</v>
      </c>
      <c r="K173" s="122">
        <v>1.74508933811129</v>
      </c>
      <c r="L173" s="122">
        <v>3.5241224440096799</v>
      </c>
      <c r="M173" s="122">
        <v>3.69262252774694</v>
      </c>
      <c r="N173" s="122">
        <v>5.2963814086398902</v>
      </c>
      <c r="O173" s="122">
        <v>1.97460655964299</v>
      </c>
      <c r="P173" s="31"/>
    </row>
    <row r="174" spans="1:127" x14ac:dyDescent="0.25">
      <c r="A174" s="136" t="s">
        <v>3</v>
      </c>
      <c r="B174" s="122">
        <v>3.8049070119990001</v>
      </c>
      <c r="C174" s="122">
        <v>3.4125203462682099</v>
      </c>
      <c r="D174" s="122">
        <v>3.35964695211648</v>
      </c>
      <c r="E174" s="122">
        <v>3.1937912346700501</v>
      </c>
      <c r="F174" s="122">
        <v>3.0751834640302498</v>
      </c>
      <c r="G174" s="122">
        <v>3.17227780857261</v>
      </c>
      <c r="H174" s="122">
        <v>3.1249227996561002</v>
      </c>
      <c r="I174" s="122">
        <v>2.8086726460287301</v>
      </c>
      <c r="J174" s="122">
        <v>3.0356414773816098</v>
      </c>
      <c r="K174" s="122">
        <v>2.3824044213303099</v>
      </c>
      <c r="L174" s="122">
        <v>2.6445774242676499</v>
      </c>
      <c r="M174" s="122">
        <v>2.7806697511037899</v>
      </c>
      <c r="N174" s="122">
        <v>2.4659475284812302</v>
      </c>
      <c r="O174" s="122">
        <v>2.2322206007763001</v>
      </c>
      <c r="P174" s="31"/>
    </row>
    <row r="175" spans="1:127" x14ac:dyDescent="0.25">
      <c r="A175" s="143" t="s">
        <v>4</v>
      </c>
      <c r="B175" s="144">
        <v>3.6157711537353099</v>
      </c>
      <c r="C175" s="144">
        <v>3.6611074401245398</v>
      </c>
      <c r="D175" s="144">
        <v>2.26771586562033</v>
      </c>
      <c r="E175" s="144">
        <v>4.8545863459124101</v>
      </c>
      <c r="F175" s="144">
        <v>3.7380961524352698</v>
      </c>
      <c r="G175" s="144">
        <v>3.5794274113423699</v>
      </c>
      <c r="H175" s="144">
        <v>3.3366643137957399</v>
      </c>
      <c r="I175" s="144">
        <v>3.1236398805861301</v>
      </c>
      <c r="J175" s="144">
        <v>2.5641334566060698</v>
      </c>
      <c r="K175" s="144">
        <v>2.0287409188719501</v>
      </c>
      <c r="L175" s="144">
        <v>1.81298155333834</v>
      </c>
      <c r="M175" s="144">
        <v>2.1367250024579101</v>
      </c>
      <c r="N175" s="144">
        <v>2.68379028202208</v>
      </c>
      <c r="O175" s="144">
        <v>3.0447494070962202</v>
      </c>
      <c r="P175" s="31"/>
    </row>
    <row r="176" spans="1:127" x14ac:dyDescent="0.25">
      <c r="A176" s="143" t="s">
        <v>5</v>
      </c>
      <c r="B176" s="144">
        <v>4.3088410021709302</v>
      </c>
      <c r="C176" s="144">
        <v>3.7723059526322</v>
      </c>
      <c r="D176" s="144">
        <v>2.89499270817503</v>
      </c>
      <c r="E176" s="144">
        <v>3.8277382294701598</v>
      </c>
      <c r="F176" s="144">
        <v>1.9697904832697499</v>
      </c>
      <c r="G176" s="144">
        <v>3.2237326905561399</v>
      </c>
      <c r="H176" s="144">
        <v>2.4375790782881599</v>
      </c>
      <c r="I176" s="144">
        <v>2.0782930803921</v>
      </c>
      <c r="J176" s="144">
        <v>1.4894487477859699</v>
      </c>
      <c r="K176" s="144">
        <v>2.0818262721112299</v>
      </c>
      <c r="L176" s="144">
        <v>2.47398977791635</v>
      </c>
      <c r="M176" s="144">
        <v>3.2605538363156801</v>
      </c>
      <c r="N176" s="144">
        <v>2.1602988017888598</v>
      </c>
      <c r="O176" s="144">
        <v>3.1800807353429899</v>
      </c>
      <c r="P176" s="31"/>
    </row>
    <row r="177" spans="1:16" x14ac:dyDescent="0.25">
      <c r="A177" s="136" t="s">
        <v>6</v>
      </c>
      <c r="B177" s="122">
        <v>3.9018761845363201</v>
      </c>
      <c r="C177" s="122">
        <v>3.3240555106504601</v>
      </c>
      <c r="D177" s="122">
        <v>3.39134361815122</v>
      </c>
      <c r="E177" s="122">
        <v>3.5983496279328802</v>
      </c>
      <c r="F177" s="122">
        <v>3.9760520330640801</v>
      </c>
      <c r="G177" s="122">
        <v>3.4276515398945002</v>
      </c>
      <c r="H177" s="122">
        <v>2.9570888504901802</v>
      </c>
      <c r="I177" s="122">
        <v>3.3015208743507598</v>
      </c>
      <c r="J177" s="122">
        <v>2.7142193750228598</v>
      </c>
      <c r="K177" s="122">
        <v>2.9871271256093901</v>
      </c>
      <c r="L177" s="122">
        <v>2.6751568461482398</v>
      </c>
      <c r="M177" s="122">
        <v>2.3985821454365301</v>
      </c>
      <c r="N177" s="122">
        <v>2.4376063104038601</v>
      </c>
      <c r="O177" s="122">
        <v>2.2963652821389302</v>
      </c>
      <c r="P177" s="31"/>
    </row>
    <row r="178" spans="1:16" x14ac:dyDescent="0.25">
      <c r="A178" s="136" t="s">
        <v>35</v>
      </c>
      <c r="B178" s="122">
        <v>3.5231134055520501</v>
      </c>
      <c r="C178" s="122">
        <v>1.7332035460569499</v>
      </c>
      <c r="D178" s="122">
        <v>4.1229284810996703</v>
      </c>
      <c r="E178" s="122">
        <v>3.18395285067876</v>
      </c>
      <c r="F178" s="122">
        <v>2.0176226236985402</v>
      </c>
      <c r="G178" s="122">
        <v>2.5148775353105002</v>
      </c>
      <c r="H178" s="122">
        <v>2.8808774147720402</v>
      </c>
      <c r="I178" s="122">
        <v>2.7853233902914298</v>
      </c>
      <c r="J178" s="122">
        <v>3.30985686406768</v>
      </c>
      <c r="K178" s="122">
        <v>2.54508051032975</v>
      </c>
      <c r="L178" s="122">
        <v>3.48968362478429</v>
      </c>
      <c r="M178" s="122">
        <v>2.91712570813689</v>
      </c>
      <c r="N178" s="122">
        <v>2.8144073421239599</v>
      </c>
      <c r="O178" s="122">
        <v>2.0615861718555801</v>
      </c>
      <c r="P178" s="31"/>
    </row>
    <row r="179" spans="1:16" x14ac:dyDescent="0.25">
      <c r="A179" s="136" t="s">
        <v>7</v>
      </c>
      <c r="B179" s="122">
        <v>3.8914140475560202</v>
      </c>
      <c r="C179" s="122">
        <v>2.8402684886188898</v>
      </c>
      <c r="D179" s="122">
        <v>3.2056732139078701</v>
      </c>
      <c r="E179" s="122">
        <v>2.6600422612175598</v>
      </c>
      <c r="F179" s="122">
        <v>3.4905854150135802</v>
      </c>
      <c r="G179" s="122">
        <v>2.36005608534151</v>
      </c>
      <c r="H179" s="122">
        <v>2.6057337993844998</v>
      </c>
      <c r="I179" s="122">
        <v>3.2202008797544801</v>
      </c>
      <c r="J179" s="122">
        <v>3.4509733962498399</v>
      </c>
      <c r="K179" s="122">
        <v>2.4305087742551401</v>
      </c>
      <c r="L179" s="122">
        <v>2.7642401469392399</v>
      </c>
      <c r="M179" s="122">
        <v>2.89873935315644</v>
      </c>
      <c r="N179" s="122">
        <v>2.2517551339875101</v>
      </c>
      <c r="O179" s="122">
        <v>2.7544568632378801</v>
      </c>
      <c r="P179" s="31"/>
    </row>
    <row r="180" spans="1:16" x14ac:dyDescent="0.25">
      <c r="A180" s="136" t="s">
        <v>8</v>
      </c>
      <c r="B180" s="122">
        <v>4.2523824522424398</v>
      </c>
      <c r="C180" s="122">
        <v>3.99850185983937</v>
      </c>
      <c r="D180" s="122">
        <v>4.1372962365438601</v>
      </c>
      <c r="E180" s="122">
        <v>3.1904731641667299</v>
      </c>
      <c r="F180" s="122">
        <v>3.19834067883715</v>
      </c>
      <c r="G180" s="122">
        <v>3.6671533568435</v>
      </c>
      <c r="H180" s="122">
        <v>3.6054269683168099</v>
      </c>
      <c r="I180" s="122">
        <v>2.9675477910025601</v>
      </c>
      <c r="J180" s="122">
        <v>2.68847345350845</v>
      </c>
      <c r="K180" s="122">
        <v>2.573498192323</v>
      </c>
      <c r="L180" s="122">
        <v>3.1961077967362699</v>
      </c>
      <c r="M180" s="122">
        <v>2.6512718649571001</v>
      </c>
      <c r="N180" s="122">
        <v>2.6221998156723498</v>
      </c>
      <c r="O180" s="122">
        <v>2.4130255976755501</v>
      </c>
      <c r="P180" s="31"/>
    </row>
    <row r="181" spans="1:16" x14ac:dyDescent="0.25">
      <c r="A181" s="136" t="s">
        <v>9</v>
      </c>
      <c r="B181" s="122">
        <v>2.8150112325681098</v>
      </c>
      <c r="C181" s="122">
        <v>3.2030927708271801</v>
      </c>
      <c r="D181" s="122">
        <v>3.0256256612840602</v>
      </c>
      <c r="E181" s="122">
        <v>3.32227142422721</v>
      </c>
      <c r="F181" s="122">
        <v>3.0706811826535101</v>
      </c>
      <c r="G181" s="122">
        <v>3.32189212985792</v>
      </c>
      <c r="H181" s="122">
        <v>3.2103739762469901</v>
      </c>
      <c r="I181" s="122">
        <v>2.86857565766371</v>
      </c>
      <c r="J181" s="122">
        <v>2.7643875005681902</v>
      </c>
      <c r="K181" s="122">
        <v>2.53605780529313</v>
      </c>
      <c r="L181" s="122">
        <v>2.6944300154062701</v>
      </c>
      <c r="M181" s="122">
        <v>1.8654344862985199</v>
      </c>
      <c r="N181" s="122">
        <v>3.0184954322795701</v>
      </c>
      <c r="O181" s="122">
        <v>2.4368862699301701</v>
      </c>
      <c r="P181" s="31"/>
    </row>
    <row r="182" spans="1:16" x14ac:dyDescent="0.25">
      <c r="A182" s="136" t="s">
        <v>10</v>
      </c>
      <c r="B182" s="122">
        <v>4.7067949589173503</v>
      </c>
      <c r="C182" s="122">
        <v>3.1517818179719201</v>
      </c>
      <c r="D182" s="122">
        <v>3.15324226662963</v>
      </c>
      <c r="E182" s="122">
        <v>3.2447375540001402</v>
      </c>
      <c r="F182" s="122">
        <v>3.2234153160501</v>
      </c>
      <c r="G182" s="122">
        <v>2.6386837675961101</v>
      </c>
      <c r="H182" s="122">
        <v>2.9390615864956602</v>
      </c>
      <c r="I182" s="122">
        <v>3.3854607423019698</v>
      </c>
      <c r="J182" s="122">
        <v>3.4031197091725698</v>
      </c>
      <c r="K182" s="122">
        <v>2.2479519372494701</v>
      </c>
      <c r="L182" s="122">
        <v>2.8914344145731299</v>
      </c>
      <c r="M182" s="122">
        <v>2.0098515987943602</v>
      </c>
      <c r="N182" s="122">
        <v>3.35608631434821</v>
      </c>
      <c r="O182" s="122">
        <v>2.2154354879139899</v>
      </c>
      <c r="P182" s="31"/>
    </row>
    <row r="183" spans="1:16" x14ac:dyDescent="0.25">
      <c r="A183" s="136" t="s">
        <v>11</v>
      </c>
      <c r="B183" s="122">
        <v>3.4110947764852599</v>
      </c>
      <c r="C183" s="122">
        <v>3.7131712487658901</v>
      </c>
      <c r="D183" s="122">
        <v>3.6360312564851101</v>
      </c>
      <c r="E183" s="122">
        <v>4.8545982891753798</v>
      </c>
      <c r="F183" s="122">
        <v>3.3811370368632701</v>
      </c>
      <c r="G183" s="122">
        <v>3.2768979784473302</v>
      </c>
      <c r="H183" s="122">
        <v>3.6873774283964602</v>
      </c>
      <c r="I183" s="122">
        <v>2.6845058001322801</v>
      </c>
      <c r="J183" s="122">
        <v>2.0066704838843701</v>
      </c>
      <c r="K183" s="122">
        <v>2.1840197483919601</v>
      </c>
      <c r="L183" s="122">
        <v>2.7449932961556902</v>
      </c>
      <c r="M183" s="122">
        <v>2.16669432448038</v>
      </c>
      <c r="N183" s="122">
        <v>3.3829972393830499</v>
      </c>
      <c r="O183" s="122">
        <v>2.1203317083252999</v>
      </c>
      <c r="P183" s="31"/>
    </row>
    <row r="184" spans="1:16" x14ac:dyDescent="0.25">
      <c r="A184" s="136" t="s">
        <v>12</v>
      </c>
      <c r="B184" s="122">
        <v>4.0863690530953898</v>
      </c>
      <c r="C184" s="122">
        <v>4.0255800399721897</v>
      </c>
      <c r="D184" s="122">
        <v>4.0363256261041203</v>
      </c>
      <c r="E184" s="122">
        <v>4.1821059086405503</v>
      </c>
      <c r="F184" s="122">
        <v>4.2056999199453902</v>
      </c>
      <c r="G184" s="122">
        <v>3.7034865005468101</v>
      </c>
      <c r="H184" s="122">
        <v>3.5347887318129501</v>
      </c>
      <c r="I184" s="122">
        <v>3.0258401341094499</v>
      </c>
      <c r="J184" s="122">
        <v>3.6045691678351299</v>
      </c>
      <c r="K184" s="122">
        <v>3.0768432232235399</v>
      </c>
      <c r="L184" s="122">
        <v>2.98511069949515</v>
      </c>
      <c r="M184" s="122">
        <v>2.5360409947960698</v>
      </c>
      <c r="N184" s="122">
        <v>2.6711854072049501</v>
      </c>
      <c r="O184" s="122">
        <v>2.8572799449537398</v>
      </c>
      <c r="P184" s="31"/>
    </row>
    <row r="185" spans="1:16" x14ac:dyDescent="0.25">
      <c r="A185" s="136" t="s">
        <v>13</v>
      </c>
      <c r="B185" s="122">
        <v>4.1766677914221502</v>
      </c>
      <c r="C185" s="122">
        <v>4.93480371224208</v>
      </c>
      <c r="D185" s="122">
        <v>4.4312374065815296</v>
      </c>
      <c r="E185" s="122">
        <v>4.6902205442281701</v>
      </c>
      <c r="F185" s="122">
        <v>4.2471807479856096</v>
      </c>
      <c r="G185" s="122">
        <v>4.7995528560311103</v>
      </c>
      <c r="H185" s="122">
        <v>6.1097231360194897</v>
      </c>
      <c r="I185" s="122">
        <v>4.4344286637223496</v>
      </c>
      <c r="J185" s="122">
        <v>3.24177229700136</v>
      </c>
      <c r="K185" s="122">
        <v>3.75513616827851</v>
      </c>
      <c r="L185" s="122">
        <v>2.5687027250207901</v>
      </c>
      <c r="M185" s="122">
        <v>2.7585710171970401</v>
      </c>
      <c r="N185" s="122">
        <v>2.91077177579503</v>
      </c>
      <c r="O185" s="122">
        <v>2.4916272761268798</v>
      </c>
      <c r="P185" s="31"/>
    </row>
    <row r="186" spans="1:16" x14ac:dyDescent="0.25">
      <c r="A186" s="136" t="s">
        <v>14</v>
      </c>
      <c r="B186" s="122">
        <v>2.9521945641052501</v>
      </c>
      <c r="C186" s="122">
        <v>5.2503947057782199</v>
      </c>
      <c r="D186" s="122">
        <v>1.9806394734606501</v>
      </c>
      <c r="E186" s="122">
        <v>3.6151910287859801</v>
      </c>
      <c r="F186" s="122">
        <v>3.57338154670204</v>
      </c>
      <c r="G186" s="122">
        <v>5.9709634395510296</v>
      </c>
      <c r="H186" s="122">
        <v>3.3542923679469001</v>
      </c>
      <c r="I186" s="122">
        <v>4.0293008555725898</v>
      </c>
      <c r="J186" s="122">
        <v>1.97015080739111</v>
      </c>
      <c r="K186" s="122">
        <v>2.44472513613327</v>
      </c>
      <c r="L186" s="122">
        <v>3.6686177512326501</v>
      </c>
      <c r="M186" s="122">
        <v>2.01565106456489</v>
      </c>
      <c r="N186" s="122">
        <v>3.27731208735096</v>
      </c>
      <c r="O186" s="122">
        <v>2.4304929235123498</v>
      </c>
      <c r="P186" s="31"/>
    </row>
    <row r="187" spans="1:16" x14ac:dyDescent="0.25">
      <c r="A187" s="136" t="s">
        <v>15</v>
      </c>
      <c r="B187" s="122">
        <v>4.1041779235710196</v>
      </c>
      <c r="C187" s="122">
        <v>4.6153442496112902</v>
      </c>
      <c r="D187" s="122">
        <v>4.3251633166877701</v>
      </c>
      <c r="E187" s="122">
        <v>3.9852673452378999</v>
      </c>
      <c r="F187" s="122">
        <v>4.0089503490547402</v>
      </c>
      <c r="G187" s="122">
        <v>3.8797341608203801</v>
      </c>
      <c r="H187" s="122">
        <v>3.8692222902267899</v>
      </c>
      <c r="I187" s="122">
        <v>4.07842477807832</v>
      </c>
      <c r="J187" s="122">
        <v>3.5578245994334599</v>
      </c>
      <c r="K187" s="122">
        <v>3.3022046535938898</v>
      </c>
      <c r="L187" s="122">
        <v>4.0816491348095996</v>
      </c>
      <c r="M187" s="122">
        <v>2.9762990924889601</v>
      </c>
      <c r="N187" s="122">
        <v>3.3756997820183199</v>
      </c>
      <c r="O187" s="122">
        <v>2.8557881885344401</v>
      </c>
      <c r="P187" s="31"/>
    </row>
    <row r="188" spans="1:16" x14ac:dyDescent="0.25">
      <c r="A188" s="136" t="s">
        <v>16</v>
      </c>
      <c r="B188" s="122">
        <v>4.5543060848182204</v>
      </c>
      <c r="C188" s="122">
        <v>4.7716220038164501</v>
      </c>
      <c r="D188" s="122">
        <v>4.2452033249774104</v>
      </c>
      <c r="E188" s="122">
        <v>3.38303553511789</v>
      </c>
      <c r="F188" s="122">
        <v>4.1375056961162704</v>
      </c>
      <c r="G188" s="122">
        <v>3.6482812305313899</v>
      </c>
      <c r="H188" s="122">
        <v>3.8882418808148298</v>
      </c>
      <c r="I188" s="122">
        <v>3.2213945120774099</v>
      </c>
      <c r="J188" s="122">
        <v>3.05777781272349</v>
      </c>
      <c r="K188" s="122">
        <v>3.01244397764839</v>
      </c>
      <c r="L188" s="122">
        <v>2.69968878584783</v>
      </c>
      <c r="M188" s="122">
        <v>3.0763343170412898</v>
      </c>
      <c r="N188" s="122">
        <v>3.2039547392335002</v>
      </c>
      <c r="O188" s="122">
        <v>2.7413781125927001</v>
      </c>
      <c r="P188" s="31"/>
    </row>
    <row r="189" spans="1:16" x14ac:dyDescent="0.25">
      <c r="A189" s="136" t="s">
        <v>17</v>
      </c>
      <c r="B189" s="122">
        <v>3.1329849848868201</v>
      </c>
      <c r="C189" s="122">
        <v>4.7616396636061902</v>
      </c>
      <c r="D189" s="122">
        <v>3.68182705736176</v>
      </c>
      <c r="E189" s="122">
        <v>3.3755265003841699</v>
      </c>
      <c r="F189" s="122">
        <v>1.4982004410617</v>
      </c>
      <c r="G189" s="122">
        <v>4.9192289091617196</v>
      </c>
      <c r="H189" s="122">
        <v>3.8676432669993099</v>
      </c>
      <c r="I189" s="122">
        <v>3.0112534042918</v>
      </c>
      <c r="J189" s="122">
        <v>4.3871117067907504</v>
      </c>
      <c r="K189" s="122">
        <v>3.3536609066741798</v>
      </c>
      <c r="L189" s="122">
        <v>4.26552412803448</v>
      </c>
      <c r="M189" s="122">
        <v>2.76398544140004</v>
      </c>
      <c r="N189" s="122">
        <v>3.80382409733607</v>
      </c>
      <c r="O189" s="122">
        <v>3.5513626255891499</v>
      </c>
      <c r="P189" s="31"/>
    </row>
    <row r="190" spans="1:16" x14ac:dyDescent="0.25">
      <c r="A190" s="136" t="s">
        <v>18</v>
      </c>
      <c r="B190" s="122">
        <v>5.1298595436890704</v>
      </c>
      <c r="C190" s="122">
        <v>4.9873039253714104</v>
      </c>
      <c r="D190" s="122">
        <v>4.5686874661183001</v>
      </c>
      <c r="E190" s="122">
        <v>5.48397166943702</v>
      </c>
      <c r="F190" s="122">
        <v>4.44803401781465</v>
      </c>
      <c r="G190" s="122">
        <v>3.6747008363766001</v>
      </c>
      <c r="H190" s="122">
        <v>4.2732380787786504</v>
      </c>
      <c r="I190" s="122">
        <v>3.8309102746155101</v>
      </c>
      <c r="J190" s="122">
        <v>4.2621662733487602</v>
      </c>
      <c r="K190" s="122">
        <v>4.3508866134687096</v>
      </c>
      <c r="L190" s="122">
        <v>3.8238110684794302</v>
      </c>
      <c r="M190" s="122">
        <v>4.0287694711606603</v>
      </c>
      <c r="N190" s="122">
        <v>3.4451026642559701</v>
      </c>
      <c r="O190" s="122">
        <v>3.7496931060429999</v>
      </c>
      <c r="P190" s="31"/>
    </row>
    <row r="191" spans="1:16" x14ac:dyDescent="0.25">
      <c r="A191" s="136" t="s">
        <v>19</v>
      </c>
      <c r="B191" s="122">
        <v>5.01496128791569</v>
      </c>
      <c r="C191" s="122">
        <v>4.4358940443084398</v>
      </c>
      <c r="D191" s="122">
        <v>5.12275967170409</v>
      </c>
      <c r="E191" s="122">
        <v>4.1698737517830304</v>
      </c>
      <c r="F191" s="122">
        <v>4.0872478954149098</v>
      </c>
      <c r="G191" s="122">
        <v>4.2776624768067002</v>
      </c>
      <c r="H191" s="122">
        <v>4.4366436423866702</v>
      </c>
      <c r="I191" s="122">
        <v>3.96129958223209</v>
      </c>
      <c r="J191" s="122">
        <v>4.02797929841417</v>
      </c>
      <c r="K191" s="122">
        <v>4.0029658586364798</v>
      </c>
      <c r="L191" s="122">
        <v>3.1471675062414102</v>
      </c>
      <c r="M191" s="122">
        <v>3.45289991538721</v>
      </c>
      <c r="N191" s="122">
        <v>3.3259061111632202</v>
      </c>
      <c r="O191" s="122">
        <v>3.96642293747747</v>
      </c>
      <c r="P191" s="31"/>
    </row>
    <row r="192" spans="1:16" x14ac:dyDescent="0.25">
      <c r="A192" s="136" t="s">
        <v>20</v>
      </c>
      <c r="B192" s="122">
        <v>4.1148864127822096</v>
      </c>
      <c r="C192" s="122">
        <v>4.6153450395429498</v>
      </c>
      <c r="D192" s="122">
        <v>2.8894493713532698</v>
      </c>
      <c r="E192" s="122">
        <v>3.4184747633296499</v>
      </c>
      <c r="F192" s="122">
        <v>3.98973896719348</v>
      </c>
      <c r="G192" s="122">
        <v>3.5432643494554901</v>
      </c>
      <c r="H192" s="122">
        <v>4.12811036387758</v>
      </c>
      <c r="I192" s="122">
        <v>3.5475245012982999</v>
      </c>
      <c r="J192" s="122">
        <v>3.0952996449517198</v>
      </c>
      <c r="K192" s="122">
        <v>3.05231988890807</v>
      </c>
      <c r="L192" s="122">
        <v>2.69397293815795</v>
      </c>
      <c r="M192" s="122">
        <v>2.37400924634587</v>
      </c>
      <c r="N192" s="122">
        <v>2.1921381793503101</v>
      </c>
      <c r="O192" s="122">
        <v>2.2878305476750902</v>
      </c>
      <c r="P192" s="31"/>
    </row>
    <row r="193" spans="1:16" x14ac:dyDescent="0.25">
      <c r="A193" s="132" t="s">
        <v>21</v>
      </c>
      <c r="B193" s="123">
        <v>4.0607536851802601</v>
      </c>
      <c r="C193" s="123">
        <v>3.91262548806337</v>
      </c>
      <c r="D193" s="123">
        <v>3.8506070148222502</v>
      </c>
      <c r="E193" s="123">
        <v>3.70964007462086</v>
      </c>
      <c r="F193" s="123">
        <v>3.6457315215207302</v>
      </c>
      <c r="G193" s="123">
        <v>3.57194322835679</v>
      </c>
      <c r="H193" s="123">
        <v>3.5726716754505099</v>
      </c>
      <c r="I193" s="123">
        <v>3.24682992759538</v>
      </c>
      <c r="J193" s="123">
        <v>3.1919414127289301</v>
      </c>
      <c r="K193" s="123">
        <v>2.9023059783035099</v>
      </c>
      <c r="L193" s="123">
        <v>2.9998612223665599</v>
      </c>
      <c r="M193" s="123">
        <v>2.7260074455563599</v>
      </c>
      <c r="N193" s="123">
        <v>2.8258555344568199</v>
      </c>
      <c r="O193" s="123">
        <v>2.6756208160527</v>
      </c>
      <c r="P193" s="31"/>
    </row>
    <row r="194" spans="1:16" x14ac:dyDescent="0.25">
      <c r="A194" s="1" t="s">
        <v>134</v>
      </c>
    </row>
    <row r="195" spans="1:16" x14ac:dyDescent="0.25">
      <c r="A195" s="127" t="s">
        <v>116</v>
      </c>
    </row>
    <row r="198" spans="1:16" x14ac:dyDescent="0.25">
      <c r="A198" s="130" t="s">
        <v>123</v>
      </c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</row>
    <row r="199" spans="1:16" x14ac:dyDescent="0.25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</row>
    <row r="200" spans="1:16" x14ac:dyDescent="0.25">
      <c r="A200" s="184" t="s">
        <v>0</v>
      </c>
      <c r="B200" s="147">
        <v>2003</v>
      </c>
      <c r="C200" s="147">
        <v>2004</v>
      </c>
      <c r="D200" s="147">
        <v>2005</v>
      </c>
      <c r="E200" s="147">
        <v>2006</v>
      </c>
      <c r="F200" s="147">
        <v>2007</v>
      </c>
      <c r="G200" s="147">
        <v>2008</v>
      </c>
      <c r="H200" s="147">
        <v>2009</v>
      </c>
      <c r="I200" s="147">
        <v>2010</v>
      </c>
      <c r="J200" s="147">
        <v>2011</v>
      </c>
      <c r="K200" s="147">
        <v>2012</v>
      </c>
      <c r="L200" s="147">
        <v>2013</v>
      </c>
      <c r="M200" s="147">
        <v>2014</v>
      </c>
      <c r="N200" s="147">
        <v>2015</v>
      </c>
      <c r="O200" s="147">
        <v>2016</v>
      </c>
    </row>
    <row r="201" spans="1:16" x14ac:dyDescent="0.25">
      <c r="A201" s="136" t="s">
        <v>1</v>
      </c>
      <c r="B201" s="122">
        <v>3.23661911829576</v>
      </c>
      <c r="C201" s="122">
        <v>2.8651332591442</v>
      </c>
      <c r="D201" s="122">
        <v>2.4167797010624499</v>
      </c>
      <c r="E201" s="122">
        <v>3.3174983752030802</v>
      </c>
      <c r="F201" s="122">
        <v>2.3321596695520501</v>
      </c>
      <c r="G201" s="122">
        <v>2.5497475625582302</v>
      </c>
      <c r="H201" s="122">
        <v>1.9602309912856899</v>
      </c>
      <c r="I201" s="122">
        <v>2.5857491000625998</v>
      </c>
      <c r="J201" s="122">
        <v>2.3191067820399498</v>
      </c>
      <c r="K201" s="122">
        <v>2.0317088759095001</v>
      </c>
      <c r="L201" s="122">
        <v>1.9326637444124599</v>
      </c>
      <c r="M201" s="122">
        <v>1.26085668078823</v>
      </c>
      <c r="N201" s="122">
        <v>2.1598000335177598</v>
      </c>
      <c r="O201" s="122">
        <v>1.2795563386064599</v>
      </c>
    </row>
    <row r="202" spans="1:16" x14ac:dyDescent="0.25">
      <c r="A202" s="136" t="s">
        <v>2</v>
      </c>
      <c r="B202" s="122">
        <v>4.7219596395206196</v>
      </c>
      <c r="C202" s="122">
        <v>1.69033130493577</v>
      </c>
      <c r="D202" s="122">
        <v>3.6224473291166901</v>
      </c>
      <c r="E202" s="122">
        <v>4.0634227553545097</v>
      </c>
      <c r="F202" s="122">
        <v>4.4555085948053401</v>
      </c>
      <c r="G202" s="122">
        <v>3.2926688727548101</v>
      </c>
      <c r="H202" s="122">
        <v>1.8762060125918401</v>
      </c>
      <c r="I202" s="122">
        <v>2.54613868421835</v>
      </c>
      <c r="J202" s="122">
        <v>0.81767485976876197</v>
      </c>
      <c r="K202" s="122">
        <v>3.33470511133735</v>
      </c>
      <c r="L202" s="122">
        <v>0.95082998814055697</v>
      </c>
      <c r="M202" s="122">
        <v>0.93760334946011104</v>
      </c>
      <c r="N202" s="122">
        <v>3.69538995529896</v>
      </c>
      <c r="O202" s="122">
        <v>2.1083702298123601</v>
      </c>
    </row>
    <row r="203" spans="1:16" x14ac:dyDescent="0.25">
      <c r="A203" s="136" t="s">
        <v>3</v>
      </c>
      <c r="B203" s="122">
        <v>2.7718959286151299</v>
      </c>
      <c r="C203" s="122">
        <v>2.6635305823844502</v>
      </c>
      <c r="D203" s="122">
        <v>2.4935380562091698</v>
      </c>
      <c r="E203" s="122">
        <v>2.1342480454889801</v>
      </c>
      <c r="F203" s="122">
        <v>2.4890420819645702</v>
      </c>
      <c r="G203" s="122">
        <v>2.2956170563189402</v>
      </c>
      <c r="H203" s="122">
        <v>2.1248757122112401</v>
      </c>
      <c r="I203" s="122">
        <v>2.1341232307934201</v>
      </c>
      <c r="J203" s="122">
        <v>1.9681757811756999</v>
      </c>
      <c r="K203" s="122">
        <v>2.03545583810791</v>
      </c>
      <c r="L203" s="122">
        <v>1.9577554246344799</v>
      </c>
      <c r="M203" s="122">
        <v>2.1544168692412802</v>
      </c>
      <c r="N203" s="122">
        <v>1.7141556267100599</v>
      </c>
      <c r="O203" s="122">
        <v>2.29268071483546</v>
      </c>
    </row>
    <row r="204" spans="1:16" x14ac:dyDescent="0.25">
      <c r="A204" s="143" t="s">
        <v>4</v>
      </c>
      <c r="B204" s="144">
        <v>2.74337690050915</v>
      </c>
      <c r="C204" s="144">
        <v>1.3861767255035999</v>
      </c>
      <c r="D204" s="144">
        <v>2.6612210488061998</v>
      </c>
      <c r="E204" s="144">
        <v>2.1531841759822998</v>
      </c>
      <c r="F204" s="144">
        <v>1.8855957558438201</v>
      </c>
      <c r="G204" s="144">
        <v>2.34484974972779</v>
      </c>
      <c r="H204" s="144">
        <v>2.1308805205553898</v>
      </c>
      <c r="I204" s="144">
        <v>2.5062135722235102</v>
      </c>
      <c r="J204" s="144">
        <v>1.7573039112094799</v>
      </c>
      <c r="K204" s="144">
        <v>1.7335028313879599</v>
      </c>
      <c r="L204" s="144">
        <v>2.4976646836229102</v>
      </c>
      <c r="M204" s="144">
        <v>2.2873675476616602</v>
      </c>
      <c r="N204" s="144">
        <v>2.0496612089986801</v>
      </c>
      <c r="O204" s="144">
        <v>1.90786412350197</v>
      </c>
    </row>
    <row r="205" spans="1:16" x14ac:dyDescent="0.25">
      <c r="A205" s="143" t="s">
        <v>5</v>
      </c>
      <c r="B205" s="144">
        <v>2.9639875963615601</v>
      </c>
      <c r="C205" s="144">
        <v>4.3109238690730098</v>
      </c>
      <c r="D205" s="144">
        <v>2.2660512722559698</v>
      </c>
      <c r="E205" s="144">
        <v>2.7062540562505801</v>
      </c>
      <c r="F205" s="144">
        <v>1.8585304467052699</v>
      </c>
      <c r="G205" s="144">
        <v>1.6009696959362101</v>
      </c>
      <c r="H205" s="144">
        <v>2.1601939647671</v>
      </c>
      <c r="I205" s="144">
        <v>1.92965264674107</v>
      </c>
      <c r="J205" s="144">
        <v>2.4906350830307402</v>
      </c>
      <c r="K205" s="144">
        <v>3.9935871764469302</v>
      </c>
      <c r="L205" s="144">
        <v>1.6062965807687499</v>
      </c>
      <c r="M205" s="144">
        <v>1.634998319508</v>
      </c>
      <c r="N205" s="144">
        <v>1.8840400305053899</v>
      </c>
      <c r="O205" s="144">
        <v>1.9054023331719601</v>
      </c>
    </row>
    <row r="206" spans="1:16" x14ac:dyDescent="0.25">
      <c r="A206" s="136" t="s">
        <v>6</v>
      </c>
      <c r="B206" s="122">
        <v>2.4780293636571198</v>
      </c>
      <c r="C206" s="122">
        <v>2.5525195084628698</v>
      </c>
      <c r="D206" s="122">
        <v>2.1851874750514901</v>
      </c>
      <c r="E206" s="122">
        <v>2.1434353197831202</v>
      </c>
      <c r="F206" s="122">
        <v>2.3696738880782502</v>
      </c>
      <c r="G206" s="122">
        <v>2.1334704312561001</v>
      </c>
      <c r="H206" s="122">
        <v>2.3141990023552701</v>
      </c>
      <c r="I206" s="122">
        <v>1.86418346539699</v>
      </c>
      <c r="J206" s="122">
        <v>2.28667949490832</v>
      </c>
      <c r="K206" s="122">
        <v>2.1825386810468101</v>
      </c>
      <c r="L206" s="122">
        <v>1.71383567348248</v>
      </c>
      <c r="M206" s="122">
        <v>1.8398267955065299</v>
      </c>
      <c r="N206" s="122">
        <v>1.6996089502621301</v>
      </c>
      <c r="O206" s="122">
        <v>1.82392262897767</v>
      </c>
    </row>
    <row r="207" spans="1:16" x14ac:dyDescent="0.25">
      <c r="A207" s="136" t="s">
        <v>35</v>
      </c>
      <c r="B207" s="122">
        <v>2.08611020219413</v>
      </c>
      <c r="C207" s="122">
        <v>2.72824102501299</v>
      </c>
      <c r="D207" s="122">
        <v>2.16336382398267</v>
      </c>
      <c r="E207" s="122">
        <v>1.6536297774463899</v>
      </c>
      <c r="F207" s="122">
        <v>1.3264807693438101</v>
      </c>
      <c r="G207" s="122">
        <v>1.0111372188762899</v>
      </c>
      <c r="H207" s="122">
        <v>2.6987817085399701</v>
      </c>
      <c r="I207" s="122">
        <v>2.6500037017279401</v>
      </c>
      <c r="J207" s="122">
        <v>1.83411628530628</v>
      </c>
      <c r="K207" s="122">
        <v>1.6809407146441699</v>
      </c>
      <c r="L207" s="122">
        <v>2.9120769875782599</v>
      </c>
      <c r="M207" s="122">
        <v>1.38423291914978</v>
      </c>
      <c r="N207" s="122">
        <v>1.2064901549429301</v>
      </c>
      <c r="O207" s="122">
        <v>3.1442318646916201</v>
      </c>
    </row>
    <row r="208" spans="1:16" x14ac:dyDescent="0.25">
      <c r="A208" s="136" t="s">
        <v>7</v>
      </c>
      <c r="B208" s="122">
        <v>2.0136278269883801</v>
      </c>
      <c r="C208" s="122">
        <v>2.59623470373214</v>
      </c>
      <c r="D208" s="122">
        <v>1.5782372817986099</v>
      </c>
      <c r="E208" s="122">
        <v>2.2395285868560899</v>
      </c>
      <c r="F208" s="122">
        <v>2.8627468676116501</v>
      </c>
      <c r="G208" s="122">
        <v>2.38164974344097</v>
      </c>
      <c r="H208" s="122">
        <v>2.28937931212318</v>
      </c>
      <c r="I208" s="122">
        <v>2.4088458815617702</v>
      </c>
      <c r="J208" s="122">
        <v>2.21645238048536</v>
      </c>
      <c r="K208" s="122">
        <v>2.92410643060854</v>
      </c>
      <c r="L208" s="122">
        <v>1.88717597072948</v>
      </c>
      <c r="M208" s="122">
        <v>1.73770935884344</v>
      </c>
      <c r="N208" s="122">
        <v>2.6121122261986498</v>
      </c>
      <c r="O208" s="122">
        <v>1.9954162946670599</v>
      </c>
    </row>
    <row r="209" spans="1:15" x14ac:dyDescent="0.25">
      <c r="A209" s="136" t="s">
        <v>8</v>
      </c>
      <c r="B209" s="122">
        <v>3.35036870995908</v>
      </c>
      <c r="C209" s="122">
        <v>3.0088278847471002</v>
      </c>
      <c r="D209" s="122">
        <v>2.2532957216293101</v>
      </c>
      <c r="E209" s="122">
        <v>2.5041812329040201</v>
      </c>
      <c r="F209" s="122">
        <v>2.8461386787888099</v>
      </c>
      <c r="G209" s="122">
        <v>2.3474528489364199</v>
      </c>
      <c r="H209" s="122">
        <v>2.2148225163100901</v>
      </c>
      <c r="I209" s="122">
        <v>2.10542637715406</v>
      </c>
      <c r="J209" s="122">
        <v>2.17374865983362</v>
      </c>
      <c r="K209" s="122">
        <v>1.9446939095073099</v>
      </c>
      <c r="L209" s="122">
        <v>1.6151641420281</v>
      </c>
      <c r="M209" s="122">
        <v>2.3006554455617398</v>
      </c>
      <c r="N209" s="122">
        <v>1.8091203332540799</v>
      </c>
      <c r="O209" s="122">
        <v>1.6642151010222801</v>
      </c>
    </row>
    <row r="210" spans="1:15" x14ac:dyDescent="0.25">
      <c r="A210" s="136" t="s">
        <v>9</v>
      </c>
      <c r="B210" s="122">
        <v>2.03061195951204</v>
      </c>
      <c r="C210" s="122">
        <v>2.9344285053216899</v>
      </c>
      <c r="D210" s="122">
        <v>2.0614329069158801</v>
      </c>
      <c r="E210" s="122">
        <v>2.52665505366428</v>
      </c>
      <c r="F210" s="122">
        <v>2.1395374204996398</v>
      </c>
      <c r="G210" s="122">
        <v>2.1671227703240601</v>
      </c>
      <c r="H210" s="122">
        <v>2.4045070012307099</v>
      </c>
      <c r="I210" s="122">
        <v>2.2225802081648598</v>
      </c>
      <c r="J210" s="122">
        <v>2.1471601313460198</v>
      </c>
      <c r="K210" s="122">
        <v>1.8819740859718399</v>
      </c>
      <c r="L210" s="122">
        <v>1.2999067710522401</v>
      </c>
      <c r="M210" s="122">
        <v>1.7337124146993199</v>
      </c>
      <c r="N210" s="122">
        <v>1.27488825751892</v>
      </c>
      <c r="O210" s="122">
        <v>2.0609975923480501</v>
      </c>
    </row>
    <row r="211" spans="1:15" x14ac:dyDescent="0.25">
      <c r="A211" s="136" t="s">
        <v>10</v>
      </c>
      <c r="B211" s="122">
        <v>2.325980425834</v>
      </c>
      <c r="C211" s="122">
        <v>2.85716248400758</v>
      </c>
      <c r="D211" s="122">
        <v>3.78918119985891</v>
      </c>
      <c r="E211" s="122">
        <v>2.7073614312026</v>
      </c>
      <c r="F211" s="122">
        <v>2.2979781768643499</v>
      </c>
      <c r="G211" s="122">
        <v>2.9361373119737499</v>
      </c>
      <c r="H211" s="122">
        <v>1.73799378830616</v>
      </c>
      <c r="I211" s="122">
        <v>2.73387131527373</v>
      </c>
      <c r="J211" s="122">
        <v>1.0805429607141901</v>
      </c>
      <c r="K211" s="122">
        <v>2.16462054232304</v>
      </c>
      <c r="L211" s="122">
        <v>1.81916498183722</v>
      </c>
      <c r="M211" s="122">
        <v>1.5478421063794201</v>
      </c>
      <c r="N211" s="122">
        <v>3.2600253038815499</v>
      </c>
      <c r="O211" s="122">
        <v>1.5130196201467201</v>
      </c>
    </row>
    <row r="212" spans="1:15" x14ac:dyDescent="0.25">
      <c r="A212" s="136" t="s">
        <v>11</v>
      </c>
      <c r="B212" s="122">
        <v>2.0135842876172299</v>
      </c>
      <c r="C212" s="122">
        <v>2.2899200829380799</v>
      </c>
      <c r="D212" s="122">
        <v>2.59742771800533</v>
      </c>
      <c r="E212" s="122">
        <v>2.23124790097657</v>
      </c>
      <c r="F212" s="122">
        <v>2.1281201290327298</v>
      </c>
      <c r="G212" s="122">
        <v>2.3668780421283899</v>
      </c>
      <c r="H212" s="122">
        <v>3.0669351256824302</v>
      </c>
      <c r="I212" s="122">
        <v>1.7317266611064701</v>
      </c>
      <c r="J212" s="122">
        <v>2.0419516801311501</v>
      </c>
      <c r="K212" s="122">
        <v>2.1079730996058998</v>
      </c>
      <c r="L212" s="122">
        <v>1.2597374670021499</v>
      </c>
      <c r="M212" s="122">
        <v>1.8547216807486999</v>
      </c>
      <c r="N212" s="122">
        <v>1.5547908578371501</v>
      </c>
      <c r="O212" s="122">
        <v>1.6715539636719099</v>
      </c>
    </row>
    <row r="213" spans="1:15" x14ac:dyDescent="0.25">
      <c r="A213" s="136" t="s">
        <v>12</v>
      </c>
      <c r="B213" s="122">
        <v>3.3068782451293299</v>
      </c>
      <c r="C213" s="122">
        <v>3.1817060061858098</v>
      </c>
      <c r="D213" s="122">
        <v>2.8342810863116199</v>
      </c>
      <c r="E213" s="122">
        <v>2.5601235680682599</v>
      </c>
      <c r="F213" s="122">
        <v>2.4567360149085098</v>
      </c>
      <c r="G213" s="122">
        <v>2.6143024668381298</v>
      </c>
      <c r="H213" s="122">
        <v>2.8856364197864002</v>
      </c>
      <c r="I213" s="122">
        <v>2.4596897517333902</v>
      </c>
      <c r="J213" s="122">
        <v>2.5896008274690998</v>
      </c>
      <c r="K213" s="122">
        <v>2.5017319483084299</v>
      </c>
      <c r="L213" s="122">
        <v>1.94727499759347</v>
      </c>
      <c r="M213" s="122">
        <v>2.19363384331947</v>
      </c>
      <c r="N213" s="122">
        <v>2.0636598423758699</v>
      </c>
      <c r="O213" s="122">
        <v>2.3468496223886</v>
      </c>
    </row>
    <row r="214" spans="1:15" x14ac:dyDescent="0.25">
      <c r="A214" s="136" t="s">
        <v>13</v>
      </c>
      <c r="B214" s="122">
        <v>2.6037826311419501</v>
      </c>
      <c r="C214" s="122">
        <v>3.02307988704638</v>
      </c>
      <c r="D214" s="122">
        <v>1.9029459717791199</v>
      </c>
      <c r="E214" s="122">
        <v>2.8261537016706</v>
      </c>
      <c r="F214" s="122">
        <v>3.0574695458904899</v>
      </c>
      <c r="G214" s="122">
        <v>3.9934262054068199</v>
      </c>
      <c r="H214" s="122">
        <v>3.79833627125605</v>
      </c>
      <c r="I214" s="122">
        <v>2.6938844632482999</v>
      </c>
      <c r="J214" s="122">
        <v>2.38307744523317</v>
      </c>
      <c r="K214" s="122">
        <v>2.1335541160041398</v>
      </c>
      <c r="L214" s="122">
        <v>2.0745764740226802</v>
      </c>
      <c r="M214" s="122">
        <v>1.9878467521827099</v>
      </c>
      <c r="N214" s="122">
        <v>2.5564528623984</v>
      </c>
      <c r="O214" s="122">
        <v>1.8738714688543201</v>
      </c>
    </row>
    <row r="215" spans="1:15" x14ac:dyDescent="0.25">
      <c r="A215" s="136" t="s">
        <v>14</v>
      </c>
      <c r="B215" s="122">
        <v>2.93416543110864</v>
      </c>
      <c r="C215" s="122">
        <v>3.4891971532813599</v>
      </c>
      <c r="D215" s="122">
        <v>2.6759263920600098</v>
      </c>
      <c r="E215" s="122">
        <v>2.3329738681413499</v>
      </c>
      <c r="F215" s="122">
        <v>2.99496229254712</v>
      </c>
      <c r="G215" s="122">
        <v>1.6507788846509801</v>
      </c>
      <c r="H215" s="122">
        <v>2.0445593671850699</v>
      </c>
      <c r="I215" s="122">
        <v>4.5520001345955201</v>
      </c>
      <c r="J215" s="122">
        <v>1.6024653078436299</v>
      </c>
      <c r="K215" s="122">
        <v>0.86645351910096802</v>
      </c>
      <c r="L215" s="122">
        <v>1.7570312801037999</v>
      </c>
      <c r="M215" s="122">
        <v>3.4995522239780801</v>
      </c>
      <c r="N215" s="122">
        <v>4.8294926441661099</v>
      </c>
      <c r="O215" s="122">
        <v>0.94696412994075896</v>
      </c>
    </row>
    <row r="216" spans="1:15" x14ac:dyDescent="0.25">
      <c r="A216" s="136" t="s">
        <v>15</v>
      </c>
      <c r="B216" s="122">
        <v>2.9203481042005701</v>
      </c>
      <c r="C216" s="122">
        <v>2.9382520595036499</v>
      </c>
      <c r="D216" s="122">
        <v>2.8386997115554302</v>
      </c>
      <c r="E216" s="122">
        <v>3.3392709689954501</v>
      </c>
      <c r="F216" s="122">
        <v>3.1142500022108099</v>
      </c>
      <c r="G216" s="122">
        <v>2.8948604528377402</v>
      </c>
      <c r="H216" s="122">
        <v>2.8678635927543499</v>
      </c>
      <c r="I216" s="122">
        <v>2.92097040564708</v>
      </c>
      <c r="J216" s="122">
        <v>2.63913067770426</v>
      </c>
      <c r="K216" s="122">
        <v>3.0571631834954398</v>
      </c>
      <c r="L216" s="122">
        <v>2.3219683659630102</v>
      </c>
      <c r="M216" s="122">
        <v>2.1452893801221302</v>
      </c>
      <c r="N216" s="122">
        <v>2.26097428298789</v>
      </c>
      <c r="O216" s="122">
        <v>2.04854182298957</v>
      </c>
    </row>
    <row r="217" spans="1:15" x14ac:dyDescent="0.25">
      <c r="A217" s="136" t="s">
        <v>16</v>
      </c>
      <c r="B217" s="122">
        <v>3.8087968591530101</v>
      </c>
      <c r="C217" s="122">
        <v>3.5409335185918702</v>
      </c>
      <c r="D217" s="122">
        <v>3.2169344488620499</v>
      </c>
      <c r="E217" s="122">
        <v>3.00748854663428</v>
      </c>
      <c r="F217" s="122">
        <v>3.2309611239741498</v>
      </c>
      <c r="G217" s="122">
        <v>2.5778977147073499</v>
      </c>
      <c r="H217" s="122">
        <v>2.6368755727758901</v>
      </c>
      <c r="I217" s="122">
        <v>2.2206462839629402</v>
      </c>
      <c r="J217" s="122">
        <v>2.6975699651229399</v>
      </c>
      <c r="K217" s="122">
        <v>2.64795514685171</v>
      </c>
      <c r="L217" s="122">
        <v>2.23270462271813</v>
      </c>
      <c r="M217" s="122">
        <v>2.2866778866986399</v>
      </c>
      <c r="N217" s="122">
        <v>2.3225630838664202</v>
      </c>
      <c r="O217" s="122">
        <v>1.9283843954026001</v>
      </c>
    </row>
    <row r="218" spans="1:15" x14ac:dyDescent="0.25">
      <c r="A218" s="136" t="s">
        <v>17</v>
      </c>
      <c r="B218" s="122">
        <v>3.7037779018270802</v>
      </c>
      <c r="C218" s="122">
        <v>2.2862700921308399</v>
      </c>
      <c r="D218" s="122">
        <v>3.7786389500761901</v>
      </c>
      <c r="E218" s="122">
        <v>2.0713369935476802</v>
      </c>
      <c r="F218" s="122">
        <v>1.1601106303765001</v>
      </c>
      <c r="G218" s="122">
        <v>3.1017527753020899</v>
      </c>
      <c r="H218" s="122">
        <v>2.7918800207791299</v>
      </c>
      <c r="I218" s="122">
        <v>1.84726110934643</v>
      </c>
      <c r="J218" s="122">
        <v>2.14778730625512</v>
      </c>
      <c r="K218" s="122">
        <v>2.8588115326920298</v>
      </c>
      <c r="L218" s="122">
        <v>1.87006419757841</v>
      </c>
      <c r="M218" s="122">
        <v>3.3316033036264301</v>
      </c>
      <c r="N218" s="122">
        <v>3.51905618780025</v>
      </c>
      <c r="O218" s="122">
        <v>2.3796692102394501</v>
      </c>
    </row>
    <row r="219" spans="1:15" x14ac:dyDescent="0.25">
      <c r="A219" s="136" t="s">
        <v>18</v>
      </c>
      <c r="B219" s="122">
        <v>3.68291890586646</v>
      </c>
      <c r="C219" s="122">
        <v>3.4530879089151201</v>
      </c>
      <c r="D219" s="122">
        <v>3.4134167336430599</v>
      </c>
      <c r="E219" s="122">
        <v>3.2866655372459501</v>
      </c>
      <c r="F219" s="122">
        <v>3.50637355403699</v>
      </c>
      <c r="G219" s="122">
        <v>3.3485585514128902</v>
      </c>
      <c r="H219" s="122">
        <v>2.9358848903590502</v>
      </c>
      <c r="I219" s="122">
        <v>2.4082059678131298</v>
      </c>
      <c r="J219" s="122">
        <v>3.0846991391483498</v>
      </c>
      <c r="K219" s="122">
        <v>2.6908727095619001</v>
      </c>
      <c r="L219" s="122">
        <v>2.6873277822580901</v>
      </c>
      <c r="M219" s="122">
        <v>2.7516665992873501</v>
      </c>
      <c r="N219" s="122">
        <v>2.0174377286084599</v>
      </c>
      <c r="O219" s="122">
        <v>3.1783799377416799</v>
      </c>
    </row>
    <row r="220" spans="1:15" x14ac:dyDescent="0.25">
      <c r="A220" s="136" t="s">
        <v>19</v>
      </c>
      <c r="B220" s="122">
        <v>3.5955751298346801</v>
      </c>
      <c r="C220" s="122">
        <v>3.19228474233556</v>
      </c>
      <c r="D220" s="122">
        <v>3.6518283557451499</v>
      </c>
      <c r="E220" s="122">
        <v>2.70178008955188</v>
      </c>
      <c r="F220" s="122">
        <v>3.2376054116974502</v>
      </c>
      <c r="G220" s="122">
        <v>3.3794758919096899</v>
      </c>
      <c r="H220" s="122">
        <v>3.2987339678218399</v>
      </c>
      <c r="I220" s="122">
        <v>3.3154209489198698</v>
      </c>
      <c r="J220" s="122">
        <v>2.81171046003641</v>
      </c>
      <c r="K220" s="122">
        <v>2.6818884563272198</v>
      </c>
      <c r="L220" s="122">
        <v>2.8256144357221298</v>
      </c>
      <c r="M220" s="122">
        <v>2.4951136948044201</v>
      </c>
      <c r="N220" s="122">
        <v>3.07609861269699</v>
      </c>
      <c r="O220" s="122">
        <v>2.6150949576140898</v>
      </c>
    </row>
    <row r="221" spans="1:15" x14ac:dyDescent="0.25">
      <c r="A221" s="136" t="s">
        <v>20</v>
      </c>
      <c r="B221" s="122">
        <v>2.7431620654109401</v>
      </c>
      <c r="C221" s="122">
        <v>2.23842941186677</v>
      </c>
      <c r="D221" s="122">
        <v>2.11756927774577</v>
      </c>
      <c r="E221" s="122">
        <v>2.6321359116475498</v>
      </c>
      <c r="F221" s="122">
        <v>2.55442130458548</v>
      </c>
      <c r="G221" s="122">
        <v>1.8034501516986201</v>
      </c>
      <c r="H221" s="122">
        <v>2.7587150480622298</v>
      </c>
      <c r="I221" s="122">
        <v>2.68686326908314</v>
      </c>
      <c r="J221" s="122">
        <v>2.5701239056106702</v>
      </c>
      <c r="K221" s="122">
        <v>1.6831024707253801</v>
      </c>
      <c r="L221" s="122">
        <v>2.8868408941610899</v>
      </c>
      <c r="M221" s="122">
        <v>2.2665587799482498</v>
      </c>
      <c r="N221" s="122">
        <v>1.9077971114099299</v>
      </c>
      <c r="O221" s="122">
        <v>2.2497728639906902</v>
      </c>
    </row>
    <row r="222" spans="1:15" x14ac:dyDescent="0.25">
      <c r="A222" s="132" t="s">
        <v>21</v>
      </c>
      <c r="B222" s="123">
        <v>2.9810497920722501</v>
      </c>
      <c r="C222" s="123">
        <v>2.90635101299537</v>
      </c>
      <c r="D222" s="123">
        <v>2.6767161794088299</v>
      </c>
      <c r="E222" s="123">
        <v>2.6198744035900901</v>
      </c>
      <c r="F222" s="123">
        <v>2.6638249922661301</v>
      </c>
      <c r="G222" s="123">
        <v>2.55402317421572</v>
      </c>
      <c r="H222" s="123">
        <v>2.55282382977648</v>
      </c>
      <c r="I222" s="123">
        <v>2.4205483533635701</v>
      </c>
      <c r="J222" s="123">
        <v>2.3488153980583002</v>
      </c>
      <c r="K222" s="123">
        <v>2.3290780314389599</v>
      </c>
      <c r="L222" s="123">
        <v>2.0459139284278298</v>
      </c>
      <c r="M222" s="123">
        <v>2.0858205758953301</v>
      </c>
      <c r="N222" s="123">
        <v>2.0798763775078299</v>
      </c>
      <c r="O222" s="123">
        <v>2.0956522973654899</v>
      </c>
    </row>
    <row r="223" spans="1:15" x14ac:dyDescent="0.25">
      <c r="A223" s="1" t="s">
        <v>134</v>
      </c>
    </row>
    <row r="224" spans="1:15" x14ac:dyDescent="0.25">
      <c r="A224" s="127" t="s">
        <v>116</v>
      </c>
    </row>
    <row r="227" spans="1:15" x14ac:dyDescent="0.25">
      <c r="A227" s="130" t="s">
        <v>124</v>
      </c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</row>
    <row r="228" spans="1:15" x14ac:dyDescent="0.25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</row>
    <row r="229" spans="1:15" x14ac:dyDescent="0.25">
      <c r="A229" s="184" t="s">
        <v>0</v>
      </c>
      <c r="B229" s="147">
        <v>2003</v>
      </c>
      <c r="C229" s="147">
        <v>2004</v>
      </c>
      <c r="D229" s="147">
        <v>2005</v>
      </c>
      <c r="E229" s="147">
        <v>2006</v>
      </c>
      <c r="F229" s="147">
        <v>2007</v>
      </c>
      <c r="G229" s="147">
        <v>2008</v>
      </c>
      <c r="H229" s="147">
        <v>2009</v>
      </c>
      <c r="I229" s="147">
        <v>2010</v>
      </c>
      <c r="J229" s="147">
        <v>2011</v>
      </c>
      <c r="K229" s="147">
        <v>2012</v>
      </c>
      <c r="L229" s="147">
        <v>2013</v>
      </c>
      <c r="M229" s="147">
        <v>2014</v>
      </c>
      <c r="N229" s="147">
        <v>2015</v>
      </c>
      <c r="O229" s="147">
        <v>2016</v>
      </c>
    </row>
    <row r="230" spans="1:15" x14ac:dyDescent="0.25">
      <c r="A230" s="136" t="s">
        <v>1</v>
      </c>
      <c r="B230" s="122">
        <v>34.037658203236802</v>
      </c>
      <c r="C230" s="122">
        <v>31.863262772091598</v>
      </c>
      <c r="D230" s="122">
        <v>30.438955004493</v>
      </c>
      <c r="E230" s="122">
        <v>29.952760592441798</v>
      </c>
      <c r="F230" s="122">
        <v>28.2956736620222</v>
      </c>
      <c r="G230" s="122">
        <v>27.832662937368401</v>
      </c>
      <c r="H230" s="122">
        <v>27.525304721504899</v>
      </c>
      <c r="I230" s="122">
        <v>26.3461975230035</v>
      </c>
      <c r="J230" s="122">
        <v>26.549953145418201</v>
      </c>
      <c r="K230" s="122">
        <v>24.855251654264901</v>
      </c>
      <c r="L230" s="122">
        <v>24.240915913854298</v>
      </c>
      <c r="M230" s="122">
        <v>23.2350189488449</v>
      </c>
      <c r="N230" s="122">
        <v>24.451076084236099</v>
      </c>
      <c r="O230" s="122">
        <v>22.668108262655899</v>
      </c>
    </row>
    <row r="231" spans="1:15" x14ac:dyDescent="0.25">
      <c r="A231" s="136" t="s">
        <v>2</v>
      </c>
      <c r="B231" s="122">
        <v>35.447981788394699</v>
      </c>
      <c r="C231" s="122">
        <v>34.600408700179202</v>
      </c>
      <c r="D231" s="122">
        <v>38.813255904510299</v>
      </c>
      <c r="E231" s="122">
        <v>30.8841398330269</v>
      </c>
      <c r="F231" s="122">
        <v>34.7875672208108</v>
      </c>
      <c r="G231" s="122">
        <v>26.675179743132698</v>
      </c>
      <c r="H231" s="122">
        <v>26.787156808417301</v>
      </c>
      <c r="I231" s="122">
        <v>25.943723569535202</v>
      </c>
      <c r="J231" s="122">
        <v>27.125394897885901</v>
      </c>
      <c r="K231" s="122">
        <v>25.382195424928899</v>
      </c>
      <c r="L231" s="122">
        <v>25.399603459202599</v>
      </c>
      <c r="M231" s="122">
        <v>29.085353362638301</v>
      </c>
      <c r="N231" s="122">
        <v>25.090572594046499</v>
      </c>
      <c r="O231" s="122">
        <v>23.1733172825064</v>
      </c>
    </row>
    <row r="232" spans="1:15" x14ac:dyDescent="0.25">
      <c r="A232" s="136" t="s">
        <v>3</v>
      </c>
      <c r="B232" s="122">
        <v>32.486276325435703</v>
      </c>
      <c r="C232" s="122">
        <v>30.543031551439999</v>
      </c>
      <c r="D232" s="122">
        <v>29.208065449934999</v>
      </c>
      <c r="E232" s="122">
        <v>28.915578713795099</v>
      </c>
      <c r="F232" s="122">
        <v>27.175185803542401</v>
      </c>
      <c r="G232" s="122">
        <v>25.987977896883098</v>
      </c>
      <c r="H232" s="122">
        <v>26.159961251571701</v>
      </c>
      <c r="I232" s="122">
        <v>24.343078314387501</v>
      </c>
      <c r="J232" s="122">
        <v>23.469042279907399</v>
      </c>
      <c r="K232" s="122">
        <v>23.420707862345498</v>
      </c>
      <c r="L232" s="122">
        <v>21.694170335509401</v>
      </c>
      <c r="M232" s="122">
        <v>21.225477053628602</v>
      </c>
      <c r="N232" s="122">
        <v>21.642728078969299</v>
      </c>
      <c r="O232" s="122">
        <v>20.2191528865369</v>
      </c>
    </row>
    <row r="233" spans="1:15" x14ac:dyDescent="0.25">
      <c r="A233" s="143" t="s">
        <v>4</v>
      </c>
      <c r="B233" s="144">
        <v>30.379023495198599</v>
      </c>
      <c r="C233" s="144">
        <v>29.961124961921499</v>
      </c>
      <c r="D233" s="144">
        <v>28.516637410647402</v>
      </c>
      <c r="E233" s="144">
        <v>26.732437427109801</v>
      </c>
      <c r="F233" s="144">
        <v>24.8563504150173</v>
      </c>
      <c r="G233" s="144">
        <v>24.799979433535501</v>
      </c>
      <c r="H233" s="144">
        <v>24.746680001043</v>
      </c>
      <c r="I233" s="144">
        <v>23.416650897644502</v>
      </c>
      <c r="J233" s="144">
        <v>21.3809792022235</v>
      </c>
      <c r="K233" s="144">
        <v>23.3224129678553</v>
      </c>
      <c r="L233" s="144">
        <v>20.661992746680198</v>
      </c>
      <c r="M233" s="144">
        <v>20.4610602100996</v>
      </c>
      <c r="N233" s="144">
        <v>22.292976543374301</v>
      </c>
      <c r="O233" s="144">
        <v>21.775639823013599</v>
      </c>
    </row>
    <row r="234" spans="1:15" x14ac:dyDescent="0.25">
      <c r="A234" s="143" t="s">
        <v>5</v>
      </c>
      <c r="B234" s="144">
        <v>29.321287212175498</v>
      </c>
      <c r="C234" s="144">
        <v>28.6674841615662</v>
      </c>
      <c r="D234" s="144">
        <v>30.634549538917</v>
      </c>
      <c r="E234" s="144">
        <v>27.249953293994601</v>
      </c>
      <c r="F234" s="144">
        <v>27.9750330397409</v>
      </c>
      <c r="G234" s="144">
        <v>25.062566629415599</v>
      </c>
      <c r="H234" s="144">
        <v>24.319920330989198</v>
      </c>
      <c r="I234" s="144">
        <v>24.7563203391054</v>
      </c>
      <c r="J234" s="144">
        <v>22.493107766280001</v>
      </c>
      <c r="K234" s="144">
        <v>22.108568759959802</v>
      </c>
      <c r="L234" s="144">
        <v>20.580478538912399</v>
      </c>
      <c r="M234" s="144">
        <v>18.0827062468314</v>
      </c>
      <c r="N234" s="144">
        <v>20.7872764940381</v>
      </c>
      <c r="O234" s="144">
        <v>19.452816859022199</v>
      </c>
    </row>
    <row r="235" spans="1:15" x14ac:dyDescent="0.25">
      <c r="A235" s="136" t="s">
        <v>6</v>
      </c>
      <c r="B235" s="122">
        <v>30.862130674086998</v>
      </c>
      <c r="C235" s="122">
        <v>28.831146804958198</v>
      </c>
      <c r="D235" s="122">
        <v>28.502864191571099</v>
      </c>
      <c r="E235" s="122">
        <v>27.416814120716701</v>
      </c>
      <c r="F235" s="122">
        <v>25.7596325921497</v>
      </c>
      <c r="G235" s="122">
        <v>26.381266085124899</v>
      </c>
      <c r="H235" s="122">
        <v>24.260918362969399</v>
      </c>
      <c r="I235" s="122">
        <v>22.7303740447365</v>
      </c>
      <c r="J235" s="122">
        <v>23.1757476720033</v>
      </c>
      <c r="K235" s="122">
        <v>23.184452293125801</v>
      </c>
      <c r="L235" s="122">
        <v>21.677409636459501</v>
      </c>
      <c r="M235" s="122">
        <v>22.0753902454551</v>
      </c>
      <c r="N235" s="122">
        <v>21.5769294162851</v>
      </c>
      <c r="O235" s="122">
        <v>20.323692035209799</v>
      </c>
    </row>
    <row r="236" spans="1:15" x14ac:dyDescent="0.25">
      <c r="A236" s="136" t="s">
        <v>35</v>
      </c>
      <c r="B236" s="122">
        <v>35.150247708567498</v>
      </c>
      <c r="C236" s="122">
        <v>30.930637742645199</v>
      </c>
      <c r="D236" s="122">
        <v>32.210594008409899</v>
      </c>
      <c r="E236" s="122">
        <v>31.1303264124662</v>
      </c>
      <c r="F236" s="122">
        <v>28.3152154716071</v>
      </c>
      <c r="G236" s="122">
        <v>29.645648573608899</v>
      </c>
      <c r="H236" s="122">
        <v>26.2448850260214</v>
      </c>
      <c r="I236" s="122">
        <v>26.780594763919702</v>
      </c>
      <c r="J236" s="122">
        <v>27.134448643006198</v>
      </c>
      <c r="K236" s="122">
        <v>26.1173399226995</v>
      </c>
      <c r="L236" s="122">
        <v>24.269937663678299</v>
      </c>
      <c r="M236" s="122">
        <v>22.2038841316777</v>
      </c>
      <c r="N236" s="122">
        <v>23.204180457991502</v>
      </c>
      <c r="O236" s="122">
        <v>22.007853173904302</v>
      </c>
    </row>
    <row r="237" spans="1:15" x14ac:dyDescent="0.25">
      <c r="A237" s="136" t="s">
        <v>7</v>
      </c>
      <c r="B237" s="122">
        <v>33.523708628825801</v>
      </c>
      <c r="C237" s="122">
        <v>31.183759314183401</v>
      </c>
      <c r="D237" s="122">
        <v>32.686983736140299</v>
      </c>
      <c r="E237" s="122">
        <v>28.9484582433527</v>
      </c>
      <c r="F237" s="122">
        <v>28.761789553491301</v>
      </c>
      <c r="G237" s="122">
        <v>29.3086447066845</v>
      </c>
      <c r="H237" s="122">
        <v>29.6590820112222</v>
      </c>
      <c r="I237" s="122">
        <v>26.4631030628099</v>
      </c>
      <c r="J237" s="122">
        <v>27.423595414068998</v>
      </c>
      <c r="K237" s="122">
        <v>26.038717068317901</v>
      </c>
      <c r="L237" s="122">
        <v>25.200546408135999</v>
      </c>
      <c r="M237" s="122">
        <v>23.337315359486102</v>
      </c>
      <c r="N237" s="122">
        <v>24.235312385494598</v>
      </c>
      <c r="O237" s="122">
        <v>22.053357605042699</v>
      </c>
    </row>
    <row r="238" spans="1:15" x14ac:dyDescent="0.25">
      <c r="A238" s="136" t="s">
        <v>8</v>
      </c>
      <c r="B238" s="122">
        <v>30.423927554571499</v>
      </c>
      <c r="C238" s="122">
        <v>28.254145167568002</v>
      </c>
      <c r="D238" s="122">
        <v>28.066991432915</v>
      </c>
      <c r="E238" s="122">
        <v>26.426105802980398</v>
      </c>
      <c r="F238" s="122">
        <v>26.5724430133242</v>
      </c>
      <c r="G238" s="122">
        <v>25.517561153943699</v>
      </c>
      <c r="H238" s="122">
        <v>24.095204092340101</v>
      </c>
      <c r="I238" s="122">
        <v>23.8048846142418</v>
      </c>
      <c r="J238" s="122">
        <v>23.044462061665399</v>
      </c>
      <c r="K238" s="122">
        <v>23.1118916556815</v>
      </c>
      <c r="L238" s="122">
        <v>20.935088393294699</v>
      </c>
      <c r="M238" s="122">
        <v>20.9434636898688</v>
      </c>
      <c r="N238" s="122">
        <v>21.107552983854202</v>
      </c>
      <c r="O238" s="122">
        <v>21.2108680506465</v>
      </c>
    </row>
    <row r="239" spans="1:15" x14ac:dyDescent="0.25">
      <c r="A239" s="136" t="s">
        <v>9</v>
      </c>
      <c r="B239" s="122">
        <v>29.201120855349899</v>
      </c>
      <c r="C239" s="122">
        <v>28.0289447376196</v>
      </c>
      <c r="D239" s="122">
        <v>26.451853553648899</v>
      </c>
      <c r="E239" s="122">
        <v>26.2094906900716</v>
      </c>
      <c r="F239" s="122">
        <v>26.102001252918601</v>
      </c>
      <c r="G239" s="122">
        <v>25.9260867600625</v>
      </c>
      <c r="H239" s="122">
        <v>23.649329436069699</v>
      </c>
      <c r="I239" s="122">
        <v>23.2590787887628</v>
      </c>
      <c r="J239" s="122">
        <v>22.908154225020201</v>
      </c>
      <c r="K239" s="122">
        <v>23.649676025737001</v>
      </c>
      <c r="L239" s="122">
        <v>21.401548119674501</v>
      </c>
      <c r="M239" s="122">
        <v>21.670939984338801</v>
      </c>
      <c r="N239" s="122">
        <v>21.9553254390907</v>
      </c>
      <c r="O239" s="122">
        <v>20.260813216584499</v>
      </c>
    </row>
    <row r="240" spans="1:15" x14ac:dyDescent="0.25">
      <c r="A240" s="136" t="s">
        <v>10</v>
      </c>
      <c r="B240" s="122">
        <v>27.621620458734299</v>
      </c>
      <c r="C240" s="122">
        <v>28.9834039801564</v>
      </c>
      <c r="D240" s="122">
        <v>28.651519187274101</v>
      </c>
      <c r="E240" s="122">
        <v>25.5049581896467</v>
      </c>
      <c r="F240" s="122">
        <v>26.907759113976901</v>
      </c>
      <c r="G240" s="122">
        <v>26.199063658738801</v>
      </c>
      <c r="H240" s="122">
        <v>23.2730665047714</v>
      </c>
      <c r="I240" s="122">
        <v>25.4722741516197</v>
      </c>
      <c r="J240" s="122">
        <v>21.617481206424799</v>
      </c>
      <c r="K240" s="122">
        <v>24.687312524710201</v>
      </c>
      <c r="L240" s="122">
        <v>22.602451352577798</v>
      </c>
      <c r="M240" s="122">
        <v>20.831990605207402</v>
      </c>
      <c r="N240" s="122">
        <v>21.091577443388701</v>
      </c>
      <c r="O240" s="122">
        <v>19.773009085244698</v>
      </c>
    </row>
    <row r="241" spans="1:15" x14ac:dyDescent="0.25">
      <c r="A241" s="136" t="s">
        <v>11</v>
      </c>
      <c r="B241" s="122">
        <v>28.004651017326299</v>
      </c>
      <c r="C241" s="122">
        <v>26.4899864507851</v>
      </c>
      <c r="D241" s="122">
        <v>25.338942549885399</v>
      </c>
      <c r="E241" s="122">
        <v>24.741988857019798</v>
      </c>
      <c r="F241" s="122">
        <v>22.9675717073548</v>
      </c>
      <c r="G241" s="122">
        <v>24.010623432939301</v>
      </c>
      <c r="H241" s="122">
        <v>22.892048980466701</v>
      </c>
      <c r="I241" s="122">
        <v>22.555969961953199</v>
      </c>
      <c r="J241" s="122">
        <v>23.250307352366299</v>
      </c>
      <c r="K241" s="122">
        <v>22.523134032799799</v>
      </c>
      <c r="L241" s="122">
        <v>21.3855194418921</v>
      </c>
      <c r="M241" s="122">
        <v>21.3314220074963</v>
      </c>
      <c r="N241" s="122">
        <v>21.1248606735798</v>
      </c>
      <c r="O241" s="122">
        <v>20.099632197802201</v>
      </c>
    </row>
    <row r="242" spans="1:15" x14ac:dyDescent="0.25">
      <c r="A242" s="136" t="s">
        <v>12</v>
      </c>
      <c r="B242" s="122">
        <v>32.814984206112101</v>
      </c>
      <c r="C242" s="122">
        <v>31.376586900544499</v>
      </c>
      <c r="D242" s="122">
        <v>30.0069482677292</v>
      </c>
      <c r="E242" s="122">
        <v>30.662883562223101</v>
      </c>
      <c r="F242" s="122">
        <v>28.7606370692898</v>
      </c>
      <c r="G242" s="122">
        <v>28.130292535701599</v>
      </c>
      <c r="H242" s="122">
        <v>28.437049985402599</v>
      </c>
      <c r="I242" s="122">
        <v>28.3494193907413</v>
      </c>
      <c r="J242" s="122">
        <v>27.104971097582499</v>
      </c>
      <c r="K242" s="122">
        <v>27.066083193356199</v>
      </c>
      <c r="L242" s="122">
        <v>25.363627989137701</v>
      </c>
      <c r="M242" s="122">
        <v>24.0012124111297</v>
      </c>
      <c r="N242" s="122">
        <v>24.553623596637301</v>
      </c>
      <c r="O242" s="122">
        <v>23.443854317010999</v>
      </c>
    </row>
    <row r="243" spans="1:15" x14ac:dyDescent="0.25">
      <c r="A243" s="136" t="s">
        <v>13</v>
      </c>
      <c r="B243" s="122">
        <v>28.829787478366299</v>
      </c>
      <c r="C243" s="122">
        <v>28.707360225512598</v>
      </c>
      <c r="D243" s="122">
        <v>28.0197528380351</v>
      </c>
      <c r="E243" s="122">
        <v>28.421715734252398</v>
      </c>
      <c r="F243" s="122">
        <v>26.966927632090201</v>
      </c>
      <c r="G243" s="122">
        <v>27.556492328598399</v>
      </c>
      <c r="H243" s="122">
        <v>28.165547370595</v>
      </c>
      <c r="I243" s="122">
        <v>26.0086693115793</v>
      </c>
      <c r="J243" s="122">
        <v>25.706157632859099</v>
      </c>
      <c r="K243" s="122">
        <v>24.2605548670833</v>
      </c>
      <c r="L243" s="122">
        <v>24.442859717598701</v>
      </c>
      <c r="M243" s="122">
        <v>24.591720294788399</v>
      </c>
      <c r="N243" s="122">
        <v>24.065155448186299</v>
      </c>
      <c r="O243" s="122">
        <v>23.349997434758201</v>
      </c>
    </row>
    <row r="244" spans="1:15" x14ac:dyDescent="0.25">
      <c r="A244" s="136" t="s">
        <v>14</v>
      </c>
      <c r="B244" s="122">
        <v>33.095359419261399</v>
      </c>
      <c r="C244" s="122">
        <v>35.630259007242501</v>
      </c>
      <c r="D244" s="122">
        <v>30.807016113979401</v>
      </c>
      <c r="E244" s="122">
        <v>32.0203408147677</v>
      </c>
      <c r="F244" s="122">
        <v>27.103501331669602</v>
      </c>
      <c r="G244" s="122">
        <v>30.896824225278799</v>
      </c>
      <c r="H244" s="122">
        <v>28.8249539590316</v>
      </c>
      <c r="I244" s="122">
        <v>26.695951961511799</v>
      </c>
      <c r="J244" s="122">
        <v>27.094342528250799</v>
      </c>
      <c r="K244" s="122">
        <v>26.0003709309409</v>
      </c>
      <c r="L244" s="122">
        <v>25.492426947413101</v>
      </c>
      <c r="M244" s="122">
        <v>26.690360053423301</v>
      </c>
      <c r="N244" s="122">
        <v>27.4998858629179</v>
      </c>
      <c r="O244" s="122">
        <v>25.580000825902701</v>
      </c>
    </row>
    <row r="245" spans="1:15" x14ac:dyDescent="0.25">
      <c r="A245" s="136" t="s">
        <v>15</v>
      </c>
      <c r="B245" s="122">
        <v>38.158581401589998</v>
      </c>
      <c r="C245" s="122">
        <v>36.250250916726301</v>
      </c>
      <c r="D245" s="122">
        <v>35.579590773071899</v>
      </c>
      <c r="E245" s="122">
        <v>34.298016420307903</v>
      </c>
      <c r="F245" s="122">
        <v>34.857363813519001</v>
      </c>
      <c r="G245" s="122">
        <v>32.487804229792999</v>
      </c>
      <c r="H245" s="122">
        <v>32.034699649919702</v>
      </c>
      <c r="I245" s="122">
        <v>31.3018222016156</v>
      </c>
      <c r="J245" s="122">
        <v>30.670860351762901</v>
      </c>
      <c r="K245" s="122">
        <v>30.574264636938501</v>
      </c>
      <c r="L245" s="122">
        <v>30.033754654976001</v>
      </c>
      <c r="M245" s="122">
        <v>28.1073902403521</v>
      </c>
      <c r="N245" s="122">
        <v>29.437416252178501</v>
      </c>
      <c r="O245" s="122">
        <v>28.6850614530114</v>
      </c>
    </row>
    <row r="246" spans="1:15" x14ac:dyDescent="0.25">
      <c r="A246" s="136" t="s">
        <v>16</v>
      </c>
      <c r="B246" s="122">
        <v>29.549143311748399</v>
      </c>
      <c r="C246" s="122">
        <v>28.073354860700899</v>
      </c>
      <c r="D246" s="122">
        <v>26.6663281961698</v>
      </c>
      <c r="E246" s="122">
        <v>26.949568881320001</v>
      </c>
      <c r="F246" s="122">
        <v>27.047564754591399</v>
      </c>
      <c r="G246" s="122">
        <v>25.973044106003101</v>
      </c>
      <c r="H246" s="122">
        <v>24.769918633715399</v>
      </c>
      <c r="I246" s="122">
        <v>24.296521414095999</v>
      </c>
      <c r="J246" s="122">
        <v>24.483432049135502</v>
      </c>
      <c r="K246" s="122">
        <v>23.9486672456711</v>
      </c>
      <c r="L246" s="122">
        <v>22.996231702959101</v>
      </c>
      <c r="M246" s="122">
        <v>22.631415492844798</v>
      </c>
      <c r="N246" s="122">
        <v>22.153775587983802</v>
      </c>
      <c r="O246" s="122">
        <v>21.531134123736301</v>
      </c>
    </row>
    <row r="247" spans="1:15" x14ac:dyDescent="0.25">
      <c r="A247" s="136" t="s">
        <v>17</v>
      </c>
      <c r="B247" s="122">
        <v>30.4122437948167</v>
      </c>
      <c r="C247" s="122">
        <v>31.5173116867727</v>
      </c>
      <c r="D247" s="122">
        <v>29.755362179332302</v>
      </c>
      <c r="E247" s="122">
        <v>28.9465560066214</v>
      </c>
      <c r="F247" s="122">
        <v>29.427616641288701</v>
      </c>
      <c r="G247" s="122">
        <v>26.088051143706199</v>
      </c>
      <c r="H247" s="122">
        <v>27.301352320374999</v>
      </c>
      <c r="I247" s="122">
        <v>25.144082225920599</v>
      </c>
      <c r="J247" s="122">
        <v>25.9551479664953</v>
      </c>
      <c r="K247" s="122">
        <v>25.751555640706201</v>
      </c>
      <c r="L247" s="122">
        <v>25.7174350340842</v>
      </c>
      <c r="M247" s="122">
        <v>25.666234994975099</v>
      </c>
      <c r="N247" s="122">
        <v>24.036769758807999</v>
      </c>
      <c r="O247" s="122">
        <v>22.304958917516899</v>
      </c>
    </row>
    <row r="248" spans="1:15" x14ac:dyDescent="0.25">
      <c r="A248" s="136" t="s">
        <v>18</v>
      </c>
      <c r="B248" s="122">
        <v>31.672013320340699</v>
      </c>
      <c r="C248" s="122">
        <v>29.608370128699899</v>
      </c>
      <c r="D248" s="122">
        <v>30.1286252006478</v>
      </c>
      <c r="E248" s="122">
        <v>28.485653013598899</v>
      </c>
      <c r="F248" s="122">
        <v>29.4888557480046</v>
      </c>
      <c r="G248" s="122">
        <v>28.608639964599401</v>
      </c>
      <c r="H248" s="122">
        <v>28.810360257971499</v>
      </c>
      <c r="I248" s="122">
        <v>27.8427684807445</v>
      </c>
      <c r="J248" s="122">
        <v>26.8773791199486</v>
      </c>
      <c r="K248" s="122">
        <v>26.255922538534399</v>
      </c>
      <c r="L248" s="122">
        <v>25.6802111370564</v>
      </c>
      <c r="M248" s="122">
        <v>25.724089183874501</v>
      </c>
      <c r="N248" s="122">
        <v>25.2094383990094</v>
      </c>
      <c r="O248" s="122">
        <v>24.448987262593199</v>
      </c>
    </row>
    <row r="249" spans="1:15" x14ac:dyDescent="0.25">
      <c r="A249" s="136" t="s">
        <v>19</v>
      </c>
      <c r="B249" s="122">
        <v>32.560792443626902</v>
      </c>
      <c r="C249" s="122">
        <v>30.091921903786599</v>
      </c>
      <c r="D249" s="122">
        <v>30.218177015745699</v>
      </c>
      <c r="E249" s="122">
        <v>29.680182860281899</v>
      </c>
      <c r="F249" s="122">
        <v>29.868437424233299</v>
      </c>
      <c r="G249" s="122">
        <v>28.720768391354799</v>
      </c>
      <c r="H249" s="122">
        <v>28.5343447547266</v>
      </c>
      <c r="I249" s="122">
        <v>26.8154094761293</v>
      </c>
      <c r="J249" s="122">
        <v>27.6000086928203</v>
      </c>
      <c r="K249" s="122">
        <v>27.0608229306773</v>
      </c>
      <c r="L249" s="122">
        <v>26.029630752151</v>
      </c>
      <c r="M249" s="122">
        <v>24.603469654997401</v>
      </c>
      <c r="N249" s="122">
        <v>24.990677434494</v>
      </c>
      <c r="O249" s="122">
        <v>23.888012860587001</v>
      </c>
    </row>
    <row r="250" spans="1:15" x14ac:dyDescent="0.25">
      <c r="A250" s="136" t="s">
        <v>20</v>
      </c>
      <c r="B250" s="122">
        <v>38.004772939261798</v>
      </c>
      <c r="C250" s="122">
        <v>34.568711724146603</v>
      </c>
      <c r="D250" s="122">
        <v>35.424039405314602</v>
      </c>
      <c r="E250" s="122">
        <v>33.863922467518499</v>
      </c>
      <c r="F250" s="122">
        <v>31.635740487709999</v>
      </c>
      <c r="G250" s="122">
        <v>30.752620802267899</v>
      </c>
      <c r="H250" s="122">
        <v>32.233812500203399</v>
      </c>
      <c r="I250" s="122">
        <v>29.976083461241601</v>
      </c>
      <c r="J250" s="122">
        <v>30.467288538463301</v>
      </c>
      <c r="K250" s="122">
        <v>29.312280074697799</v>
      </c>
      <c r="L250" s="122">
        <v>29.022002646611099</v>
      </c>
      <c r="M250" s="122">
        <v>27.6926530800291</v>
      </c>
      <c r="N250" s="122">
        <v>29.336153200423499</v>
      </c>
      <c r="O250" s="122">
        <v>26.1365419429311</v>
      </c>
    </row>
    <row r="251" spans="1:15" x14ac:dyDescent="0.25">
      <c r="A251" s="132" t="s">
        <v>21</v>
      </c>
      <c r="B251" s="123">
        <v>32.3453314443558</v>
      </c>
      <c r="C251" s="123">
        <v>30.526895749837799</v>
      </c>
      <c r="D251" s="123">
        <v>29.822322469029601</v>
      </c>
      <c r="E251" s="123">
        <v>29.093882496879701</v>
      </c>
      <c r="F251" s="123">
        <v>28.254469237191699</v>
      </c>
      <c r="G251" s="123">
        <v>27.5242867147651</v>
      </c>
      <c r="H251" s="123">
        <v>26.921496821512999</v>
      </c>
      <c r="I251" s="123">
        <v>25.868104283224799</v>
      </c>
      <c r="J251" s="123">
        <v>25.545362437193202</v>
      </c>
      <c r="K251" s="123">
        <v>25.245892894498699</v>
      </c>
      <c r="L251" s="123">
        <v>23.967540656877102</v>
      </c>
      <c r="M251" s="123">
        <v>23.253446068891598</v>
      </c>
      <c r="N251" s="123">
        <v>23.663804669350899</v>
      </c>
      <c r="O251" s="123">
        <v>22.4788746872321</v>
      </c>
    </row>
    <row r="252" spans="1:15" x14ac:dyDescent="0.25">
      <c r="A252" s="1" t="s">
        <v>134</v>
      </c>
    </row>
    <row r="253" spans="1:15" x14ac:dyDescent="0.25">
      <c r="A253" s="127" t="s">
        <v>116</v>
      </c>
    </row>
    <row r="256" spans="1:15" x14ac:dyDescent="0.25">
      <c r="A256" s="130" t="s">
        <v>125</v>
      </c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</row>
    <row r="257" spans="1:15" x14ac:dyDescent="0.25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</row>
    <row r="258" spans="1:15" x14ac:dyDescent="0.25">
      <c r="A258" s="184" t="s">
        <v>0</v>
      </c>
      <c r="B258" s="147">
        <v>2003</v>
      </c>
      <c r="C258" s="147">
        <v>2004</v>
      </c>
      <c r="D258" s="147">
        <v>2005</v>
      </c>
      <c r="E258" s="147">
        <v>2006</v>
      </c>
      <c r="F258" s="147">
        <v>2007</v>
      </c>
      <c r="G258" s="147">
        <v>2008</v>
      </c>
      <c r="H258" s="147">
        <v>2009</v>
      </c>
      <c r="I258" s="147">
        <v>2010</v>
      </c>
      <c r="J258" s="147">
        <v>2011</v>
      </c>
      <c r="K258" s="147">
        <v>2012</v>
      </c>
      <c r="L258" s="147">
        <v>2013</v>
      </c>
      <c r="M258" s="147">
        <v>2014</v>
      </c>
      <c r="N258" s="147">
        <v>2015</v>
      </c>
      <c r="O258" s="147">
        <v>2016</v>
      </c>
    </row>
    <row r="259" spans="1:15" x14ac:dyDescent="0.25">
      <c r="A259" s="136" t="s">
        <v>1</v>
      </c>
      <c r="B259" s="122">
        <v>17.415006954982701</v>
      </c>
      <c r="C259" s="122">
        <v>15.7909350173476</v>
      </c>
      <c r="D259" s="122">
        <v>15.8047968948609</v>
      </c>
      <c r="E259" s="122">
        <v>15.4747959920581</v>
      </c>
      <c r="F259" s="122">
        <v>14.7214246376556</v>
      </c>
      <c r="G259" s="122">
        <v>14.756933562428699</v>
      </c>
      <c r="H259" s="122">
        <v>14.4242151395744</v>
      </c>
      <c r="I259" s="122">
        <v>14.1380081685716</v>
      </c>
      <c r="J259" s="122">
        <v>14.4088767949242</v>
      </c>
      <c r="K259" s="122">
        <v>13.984789068534001</v>
      </c>
      <c r="L259" s="122">
        <v>13.6185179486547</v>
      </c>
      <c r="M259" s="122">
        <v>12.976012710151</v>
      </c>
      <c r="N259" s="122">
        <v>13.5127221905833</v>
      </c>
      <c r="O259" s="122">
        <v>12.803276420531599</v>
      </c>
    </row>
    <row r="260" spans="1:15" x14ac:dyDescent="0.25">
      <c r="A260" s="136" t="s">
        <v>2</v>
      </c>
      <c r="B260" s="122">
        <v>16.311908027541399</v>
      </c>
      <c r="C260" s="122">
        <v>21.053921690751601</v>
      </c>
      <c r="D260" s="122">
        <v>15.3546425976576</v>
      </c>
      <c r="E260" s="122">
        <v>13.619092440855299</v>
      </c>
      <c r="F260" s="122">
        <v>14.179664146041301</v>
      </c>
      <c r="G260" s="122">
        <v>16.207792316158699</v>
      </c>
      <c r="H260" s="122">
        <v>13.3572774160171</v>
      </c>
      <c r="I260" s="122">
        <v>13.301895889375601</v>
      </c>
      <c r="J260" s="122">
        <v>12.760008015681199</v>
      </c>
      <c r="K260" s="122">
        <v>12.4535018369008</v>
      </c>
      <c r="L260" s="122">
        <v>12.014881914099901</v>
      </c>
      <c r="M260" s="122">
        <v>13.855765234521201</v>
      </c>
      <c r="N260" s="122">
        <v>13.234449953226401</v>
      </c>
      <c r="O260" s="122">
        <v>11.7580408892621</v>
      </c>
    </row>
    <row r="261" spans="1:15" x14ac:dyDescent="0.25">
      <c r="A261" s="136" t="s">
        <v>3</v>
      </c>
      <c r="B261" s="122">
        <v>16.141919603512601</v>
      </c>
      <c r="C261" s="122">
        <v>14.6416681827767</v>
      </c>
      <c r="D261" s="122">
        <v>14.8607033491352</v>
      </c>
      <c r="E261" s="122">
        <v>14.152341602394801</v>
      </c>
      <c r="F261" s="122">
        <v>14.146761766393301</v>
      </c>
      <c r="G261" s="122">
        <v>13.9064312452248</v>
      </c>
      <c r="H261" s="122">
        <v>13.9330269128046</v>
      </c>
      <c r="I261" s="122">
        <v>13.2480858161854</v>
      </c>
      <c r="J261" s="122">
        <v>13.059094506417701</v>
      </c>
      <c r="K261" s="122">
        <v>12.9660363821439</v>
      </c>
      <c r="L261" s="122">
        <v>12.1553646436712</v>
      </c>
      <c r="M261" s="122">
        <v>12.195612036060099</v>
      </c>
      <c r="N261" s="122">
        <v>11.978142052986</v>
      </c>
      <c r="O261" s="122">
        <v>11.6750922555123</v>
      </c>
    </row>
    <row r="262" spans="1:15" x14ac:dyDescent="0.25">
      <c r="A262" s="143" t="s">
        <v>4</v>
      </c>
      <c r="B262" s="144">
        <v>14.175002959001301</v>
      </c>
      <c r="C262" s="144">
        <v>13.106246971885501</v>
      </c>
      <c r="D262" s="144">
        <v>12.3177188769069</v>
      </c>
      <c r="E262" s="144">
        <v>13.123353690869401</v>
      </c>
      <c r="F262" s="144">
        <v>11.9828601678878</v>
      </c>
      <c r="G262" s="144">
        <v>11.9487076318267</v>
      </c>
      <c r="H262" s="144">
        <v>12.239905278453</v>
      </c>
      <c r="I262" s="144">
        <v>12.449394351449699</v>
      </c>
      <c r="J262" s="144">
        <v>10.8681074290369</v>
      </c>
      <c r="K262" s="144">
        <v>12.677682497609901</v>
      </c>
      <c r="L262" s="144">
        <v>11.4256805151241</v>
      </c>
      <c r="M262" s="144">
        <v>11.9661419318833</v>
      </c>
      <c r="N262" s="144">
        <v>10.956476638766</v>
      </c>
      <c r="O262" s="144">
        <v>11.279494276675599</v>
      </c>
    </row>
    <row r="263" spans="1:15" x14ac:dyDescent="0.25">
      <c r="A263" s="143" t="s">
        <v>5</v>
      </c>
      <c r="B263" s="144">
        <v>14.335895432945399</v>
      </c>
      <c r="C263" s="144">
        <v>14.716485485789301</v>
      </c>
      <c r="D263" s="144">
        <v>12.889812736719101</v>
      </c>
      <c r="E263" s="144">
        <v>13.682639512164499</v>
      </c>
      <c r="F263" s="144">
        <v>12.005660797951499</v>
      </c>
      <c r="G263" s="144">
        <v>13.275113928458699</v>
      </c>
      <c r="H263" s="144">
        <v>13.914659938211599</v>
      </c>
      <c r="I263" s="144">
        <v>12.787547603506701</v>
      </c>
      <c r="J263" s="144">
        <v>12.0630179269378</v>
      </c>
      <c r="K263" s="144">
        <v>11.4766026494613</v>
      </c>
      <c r="L263" s="144">
        <v>11.2708517702234</v>
      </c>
      <c r="M263" s="144">
        <v>9.7473822142845492</v>
      </c>
      <c r="N263" s="144">
        <v>10.8575110745295</v>
      </c>
      <c r="O263" s="144">
        <v>9.2593737871456199</v>
      </c>
    </row>
    <row r="264" spans="1:15" x14ac:dyDescent="0.25">
      <c r="A264" s="136" t="s">
        <v>6</v>
      </c>
      <c r="B264" s="122">
        <v>14.8201004651528</v>
      </c>
      <c r="C264" s="122">
        <v>13.7961803641871</v>
      </c>
      <c r="D264" s="122">
        <v>13.675388728166901</v>
      </c>
      <c r="E264" s="122">
        <v>13.6141481906637</v>
      </c>
      <c r="F264" s="122">
        <v>13.841817879348399</v>
      </c>
      <c r="G264" s="122">
        <v>13.3278190765789</v>
      </c>
      <c r="H264" s="122">
        <v>12.599522225440101</v>
      </c>
      <c r="I264" s="122">
        <v>12.506727554214599</v>
      </c>
      <c r="J264" s="122">
        <v>12.681483945567001</v>
      </c>
      <c r="K264" s="122">
        <v>12.2046373919906</v>
      </c>
      <c r="L264" s="122">
        <v>12.0707480679315</v>
      </c>
      <c r="M264" s="122">
        <v>11.199269235335599</v>
      </c>
      <c r="N264" s="122">
        <v>11.9628703828333</v>
      </c>
      <c r="O264" s="122">
        <v>10.634538385068399</v>
      </c>
    </row>
    <row r="265" spans="1:15" x14ac:dyDescent="0.25">
      <c r="A265" s="136" t="s">
        <v>35</v>
      </c>
      <c r="B265" s="122">
        <v>17.9981765198877</v>
      </c>
      <c r="C265" s="122">
        <v>16.610956953675601</v>
      </c>
      <c r="D265" s="122">
        <v>16.276305768192302</v>
      </c>
      <c r="E265" s="122">
        <v>16.865277623714</v>
      </c>
      <c r="F265" s="122">
        <v>15.9963385169362</v>
      </c>
      <c r="G265" s="122">
        <v>15.6832587918858</v>
      </c>
      <c r="H265" s="122">
        <v>14.838697539189701</v>
      </c>
      <c r="I265" s="122">
        <v>14.0868157462636</v>
      </c>
      <c r="J265" s="122">
        <v>14.3258179847326</v>
      </c>
      <c r="K265" s="122">
        <v>13.994401103665201</v>
      </c>
      <c r="L265" s="122">
        <v>13.887914453299</v>
      </c>
      <c r="M265" s="122">
        <v>12.805093703910901</v>
      </c>
      <c r="N265" s="122">
        <v>12.6677258792157</v>
      </c>
      <c r="O265" s="122">
        <v>11.967537397017001</v>
      </c>
    </row>
    <row r="266" spans="1:15" x14ac:dyDescent="0.25">
      <c r="A266" s="136" t="s">
        <v>7</v>
      </c>
      <c r="B266" s="122">
        <v>17.4516917466498</v>
      </c>
      <c r="C266" s="122">
        <v>15.9113201081823</v>
      </c>
      <c r="D266" s="122">
        <v>16.1201900384978</v>
      </c>
      <c r="E266" s="122">
        <v>16.3817130392029</v>
      </c>
      <c r="F266" s="122">
        <v>14.9850524825119</v>
      </c>
      <c r="G266" s="122">
        <v>16.000665759979501</v>
      </c>
      <c r="H266" s="122">
        <v>15.1271598068488</v>
      </c>
      <c r="I266" s="122">
        <v>14.0971385827595</v>
      </c>
      <c r="J266" s="122">
        <v>14.9181053865002</v>
      </c>
      <c r="K266" s="122">
        <v>15.0341075582774</v>
      </c>
      <c r="L266" s="122">
        <v>14.1708880799768</v>
      </c>
      <c r="M266" s="122">
        <v>12.432920005220501</v>
      </c>
      <c r="N266" s="122">
        <v>13.964076572926601</v>
      </c>
      <c r="O266" s="122">
        <v>13.0725498656409</v>
      </c>
    </row>
    <row r="267" spans="1:15" x14ac:dyDescent="0.25">
      <c r="A267" s="136" t="s">
        <v>8</v>
      </c>
      <c r="B267" s="122">
        <v>16.1804565552738</v>
      </c>
      <c r="C267" s="122">
        <v>15.200728674410399</v>
      </c>
      <c r="D267" s="122">
        <v>14.6761125517852</v>
      </c>
      <c r="E267" s="122">
        <v>14.697785651794099</v>
      </c>
      <c r="F267" s="122">
        <v>14.158889768520501</v>
      </c>
      <c r="G267" s="122">
        <v>13.575853827778801</v>
      </c>
      <c r="H267" s="122">
        <v>13.5218646299158</v>
      </c>
      <c r="I267" s="122">
        <v>13.102757484735999</v>
      </c>
      <c r="J267" s="122">
        <v>13.105995255558801</v>
      </c>
      <c r="K267" s="122">
        <v>13.1498628406133</v>
      </c>
      <c r="L267" s="122">
        <v>12.9648937036026</v>
      </c>
      <c r="M267" s="122">
        <v>12.427670511335</v>
      </c>
      <c r="N267" s="122">
        <v>12.293497110419199</v>
      </c>
      <c r="O267" s="122">
        <v>11.772074072936499</v>
      </c>
    </row>
    <row r="268" spans="1:15" x14ac:dyDescent="0.25">
      <c r="A268" s="136" t="s">
        <v>9</v>
      </c>
      <c r="B268" s="122">
        <v>15.140114869269199</v>
      </c>
      <c r="C268" s="122">
        <v>14.5739371143185</v>
      </c>
      <c r="D268" s="122">
        <v>14.089437046246401</v>
      </c>
      <c r="E268" s="122">
        <v>13.6232230034046</v>
      </c>
      <c r="F268" s="122">
        <v>14.0498125239172</v>
      </c>
      <c r="G268" s="122">
        <v>13.698670022003901</v>
      </c>
      <c r="H268" s="122">
        <v>13.7696280110055</v>
      </c>
      <c r="I268" s="122">
        <v>13.046232967039799</v>
      </c>
      <c r="J268" s="122">
        <v>12.446479745462</v>
      </c>
      <c r="K268" s="122">
        <v>12.767911227628799</v>
      </c>
      <c r="L268" s="122">
        <v>12.400242583015901</v>
      </c>
      <c r="M268" s="122">
        <v>11.8346535043509</v>
      </c>
      <c r="N268" s="122">
        <v>12.6151674905798</v>
      </c>
      <c r="O268" s="122">
        <v>12.016563009983599</v>
      </c>
    </row>
    <row r="269" spans="1:15" x14ac:dyDescent="0.25">
      <c r="A269" s="136" t="s">
        <v>10</v>
      </c>
      <c r="B269" s="122">
        <v>14.187534316633201</v>
      </c>
      <c r="C269" s="122">
        <v>14.4941734477128</v>
      </c>
      <c r="D269" s="122">
        <v>13.2683448820626</v>
      </c>
      <c r="E269" s="122">
        <v>14.0421012686949</v>
      </c>
      <c r="F269" s="122">
        <v>13.271872974993601</v>
      </c>
      <c r="G269" s="122">
        <v>13.3498375901799</v>
      </c>
      <c r="H269" s="122">
        <v>13.4510416295981</v>
      </c>
      <c r="I269" s="122">
        <v>11.863059590886699</v>
      </c>
      <c r="J269" s="122">
        <v>13.333527460962699</v>
      </c>
      <c r="K269" s="122">
        <v>13.206873066914</v>
      </c>
      <c r="L269" s="122">
        <v>11.868964506553199</v>
      </c>
      <c r="M269" s="122">
        <v>11.808850046543499</v>
      </c>
      <c r="N269" s="122">
        <v>11.7605739336447</v>
      </c>
      <c r="O269" s="122">
        <v>10.7638444470608</v>
      </c>
    </row>
    <row r="270" spans="1:15" x14ac:dyDescent="0.25">
      <c r="A270" s="136" t="s">
        <v>11</v>
      </c>
      <c r="B270" s="122">
        <v>12.775977683229399</v>
      </c>
      <c r="C270" s="122">
        <v>13.5723988432803</v>
      </c>
      <c r="D270" s="122">
        <v>13.029544806868801</v>
      </c>
      <c r="E270" s="122">
        <v>12.3029225938427</v>
      </c>
      <c r="F270" s="122">
        <v>11.7478072304209</v>
      </c>
      <c r="G270" s="122">
        <v>13.487949750462599</v>
      </c>
      <c r="H270" s="122">
        <v>13.257183228196499</v>
      </c>
      <c r="I270" s="122">
        <v>12.091349695216699</v>
      </c>
      <c r="J270" s="122">
        <v>12.2121280388222</v>
      </c>
      <c r="K270" s="122">
        <v>12.5271974643123</v>
      </c>
      <c r="L270" s="122">
        <v>12.8862130306381</v>
      </c>
      <c r="M270" s="122">
        <v>11.454742335913</v>
      </c>
      <c r="N270" s="122">
        <v>12.1729310567033</v>
      </c>
      <c r="O270" s="122">
        <v>10.594374485187201</v>
      </c>
    </row>
    <row r="271" spans="1:15" x14ac:dyDescent="0.25">
      <c r="A271" s="136" t="s">
        <v>12</v>
      </c>
      <c r="B271" s="122">
        <v>17.031932050828601</v>
      </c>
      <c r="C271" s="122">
        <v>16.789538554490498</v>
      </c>
      <c r="D271" s="122">
        <v>16.131029560642599</v>
      </c>
      <c r="E271" s="122">
        <v>14.893753547918299</v>
      </c>
      <c r="F271" s="122">
        <v>14.9569596620562</v>
      </c>
      <c r="G271" s="122">
        <v>14.7116241427603</v>
      </c>
      <c r="H271" s="122">
        <v>15.159051746521101</v>
      </c>
      <c r="I271" s="122">
        <v>14.5831508974819</v>
      </c>
      <c r="J271" s="122">
        <v>14.9964248601354</v>
      </c>
      <c r="K271" s="122">
        <v>14.9309580996322</v>
      </c>
      <c r="L271" s="122">
        <v>13.9666319570804</v>
      </c>
      <c r="M271" s="122">
        <v>13.226201386063901</v>
      </c>
      <c r="N271" s="122">
        <v>13.920052726232001</v>
      </c>
      <c r="O271" s="122">
        <v>13.629106984605601</v>
      </c>
    </row>
    <row r="272" spans="1:15" x14ac:dyDescent="0.25">
      <c r="A272" s="136" t="s">
        <v>13</v>
      </c>
      <c r="B272" s="122">
        <v>14.493883105067299</v>
      </c>
      <c r="C272" s="122">
        <v>12.682590194672599</v>
      </c>
      <c r="D272" s="122">
        <v>12.992649058314599</v>
      </c>
      <c r="E272" s="122">
        <v>12.426174210209499</v>
      </c>
      <c r="F272" s="122">
        <v>13.4934063947547</v>
      </c>
      <c r="G272" s="122">
        <v>12.298870261867201</v>
      </c>
      <c r="H272" s="122">
        <v>14.597934812964199</v>
      </c>
      <c r="I272" s="122">
        <v>13.194542499782299</v>
      </c>
      <c r="J272" s="122">
        <v>13.595287341942299</v>
      </c>
      <c r="K272" s="122">
        <v>12.262855525807799</v>
      </c>
      <c r="L272" s="122">
        <v>12.936819930187699</v>
      </c>
      <c r="M272" s="122">
        <v>13.1300238774252</v>
      </c>
      <c r="N272" s="122">
        <v>13.2544977035437</v>
      </c>
      <c r="O272" s="122">
        <v>11.8391629611156</v>
      </c>
    </row>
    <row r="273" spans="1:15" x14ac:dyDescent="0.25">
      <c r="A273" s="136" t="s">
        <v>14</v>
      </c>
      <c r="B273" s="122">
        <v>15.7784765164426</v>
      </c>
      <c r="C273" s="122">
        <v>14.155308860129299</v>
      </c>
      <c r="D273" s="122">
        <v>12.9149598846621</v>
      </c>
      <c r="E273" s="122">
        <v>14.7131631788983</v>
      </c>
      <c r="F273" s="122">
        <v>12.3307137956223</v>
      </c>
      <c r="G273" s="122">
        <v>14.5580339870733</v>
      </c>
      <c r="H273" s="122">
        <v>14.3394949368907</v>
      </c>
      <c r="I273" s="122">
        <v>14.3443973479758</v>
      </c>
      <c r="J273" s="122">
        <v>14.1080892548504</v>
      </c>
      <c r="K273" s="122">
        <v>13.3848265808205</v>
      </c>
      <c r="L273" s="122">
        <v>13.3834597913972</v>
      </c>
      <c r="M273" s="122">
        <v>12.654257642267</v>
      </c>
      <c r="N273" s="122">
        <v>10.601495735376799</v>
      </c>
      <c r="O273" s="122">
        <v>11.1471358139754</v>
      </c>
    </row>
    <row r="274" spans="1:15" x14ac:dyDescent="0.25">
      <c r="A274" s="136" t="s">
        <v>15</v>
      </c>
      <c r="B274" s="122">
        <v>18.8296422687201</v>
      </c>
      <c r="C274" s="122">
        <v>17.695917911369602</v>
      </c>
      <c r="D274" s="122">
        <v>17.705976322250301</v>
      </c>
      <c r="E274" s="122">
        <v>16.854496930617799</v>
      </c>
      <c r="F274" s="122">
        <v>17.387575166835401</v>
      </c>
      <c r="G274" s="122">
        <v>16.5187213988998</v>
      </c>
      <c r="H274" s="122">
        <v>16.790968548650401</v>
      </c>
      <c r="I274" s="122">
        <v>16.6808781582411</v>
      </c>
      <c r="J274" s="122">
        <v>16.6984375081962</v>
      </c>
      <c r="K274" s="122">
        <v>16.273138534558001</v>
      </c>
      <c r="L274" s="122">
        <v>16.2703722209923</v>
      </c>
      <c r="M274" s="122">
        <v>15.981558150428</v>
      </c>
      <c r="N274" s="122">
        <v>16.6569240687998</v>
      </c>
      <c r="O274" s="122">
        <v>15.7754657477584</v>
      </c>
    </row>
    <row r="275" spans="1:15" x14ac:dyDescent="0.25">
      <c r="A275" s="136" t="s">
        <v>16</v>
      </c>
      <c r="B275" s="122">
        <v>15.526982168360201</v>
      </c>
      <c r="C275" s="122">
        <v>14.4513078439049</v>
      </c>
      <c r="D275" s="122">
        <v>14.349684418727399</v>
      </c>
      <c r="E275" s="122">
        <v>13.921095189953</v>
      </c>
      <c r="F275" s="122">
        <v>13.8250129574181</v>
      </c>
      <c r="G275" s="122">
        <v>13.451585970903</v>
      </c>
      <c r="H275" s="122">
        <v>13.602821313491001</v>
      </c>
      <c r="I275" s="122">
        <v>12.781885600469201</v>
      </c>
      <c r="J275" s="122">
        <v>13.2555385974047</v>
      </c>
      <c r="K275" s="122">
        <v>12.8262207673431</v>
      </c>
      <c r="L275" s="122">
        <v>13.0744679238529</v>
      </c>
      <c r="M275" s="122">
        <v>12.5365018310862</v>
      </c>
      <c r="N275" s="122">
        <v>12.611448435325901</v>
      </c>
      <c r="O275" s="122">
        <v>12.5971411497805</v>
      </c>
    </row>
    <row r="276" spans="1:15" x14ac:dyDescent="0.25">
      <c r="A276" s="136" t="s">
        <v>17</v>
      </c>
      <c r="B276" s="122">
        <v>12.9715269249842</v>
      </c>
      <c r="C276" s="122">
        <v>16.589800374727599</v>
      </c>
      <c r="D276" s="122">
        <v>14.4244809605947</v>
      </c>
      <c r="E276" s="122">
        <v>14.64088875633</v>
      </c>
      <c r="F276" s="122">
        <v>12.2440616440593</v>
      </c>
      <c r="G276" s="122">
        <v>12.861369651710699</v>
      </c>
      <c r="H276" s="122">
        <v>12.8962931337858</v>
      </c>
      <c r="I276" s="122">
        <v>13.571002571494599</v>
      </c>
      <c r="J276" s="122">
        <v>13.644227617448299</v>
      </c>
      <c r="K276" s="122">
        <v>12.1206895247861</v>
      </c>
      <c r="L276" s="122">
        <v>11.9090351975148</v>
      </c>
      <c r="M276" s="122">
        <v>11.315581891797301</v>
      </c>
      <c r="N276" s="122">
        <v>12.1916655682456</v>
      </c>
      <c r="O276" s="122">
        <v>11.5906500621695</v>
      </c>
    </row>
    <row r="277" spans="1:15" x14ac:dyDescent="0.25">
      <c r="A277" s="136" t="s">
        <v>18</v>
      </c>
      <c r="B277" s="122">
        <v>15.3567163372915</v>
      </c>
      <c r="C277" s="122">
        <v>15.8024435096969</v>
      </c>
      <c r="D277" s="122">
        <v>15.304103354418899</v>
      </c>
      <c r="E277" s="122">
        <v>13.619237379708601</v>
      </c>
      <c r="F277" s="122">
        <v>13.6496641708406</v>
      </c>
      <c r="G277" s="122">
        <v>14.0001407141916</v>
      </c>
      <c r="H277" s="122">
        <v>14.431320413962499</v>
      </c>
      <c r="I277" s="122">
        <v>13.207603681647599</v>
      </c>
      <c r="J277" s="122">
        <v>14.431951568652201</v>
      </c>
      <c r="K277" s="122">
        <v>14.3178399458412</v>
      </c>
      <c r="L277" s="122">
        <v>12.9755099374471</v>
      </c>
      <c r="M277" s="122">
        <v>12.8547671928334</v>
      </c>
      <c r="N277" s="122">
        <v>13.813718882549701</v>
      </c>
      <c r="O277" s="122">
        <v>13.3994741549481</v>
      </c>
    </row>
    <row r="278" spans="1:15" x14ac:dyDescent="0.25">
      <c r="A278" s="136" t="s">
        <v>19</v>
      </c>
      <c r="B278" s="122">
        <v>16.656306439168301</v>
      </c>
      <c r="C278" s="122">
        <v>15.568087343586299</v>
      </c>
      <c r="D278" s="122">
        <v>15.679733410169501</v>
      </c>
      <c r="E278" s="122">
        <v>15.8223394365662</v>
      </c>
      <c r="F278" s="122">
        <v>15.836100585083599</v>
      </c>
      <c r="G278" s="122">
        <v>15.1413927676988</v>
      </c>
      <c r="H278" s="122">
        <v>15.7556057655048</v>
      </c>
      <c r="I278" s="122">
        <v>14.7067997611974</v>
      </c>
      <c r="J278" s="122">
        <v>15.126638959969499</v>
      </c>
      <c r="K278" s="122">
        <v>15.3320585458392</v>
      </c>
      <c r="L278" s="122">
        <v>14.6358089437133</v>
      </c>
      <c r="M278" s="122">
        <v>13.9369133187059</v>
      </c>
      <c r="N278" s="122">
        <v>15.060950943586001</v>
      </c>
      <c r="O278" s="122">
        <v>14.156695225825599</v>
      </c>
    </row>
    <row r="279" spans="1:15" x14ac:dyDescent="0.25">
      <c r="A279" s="136" t="s">
        <v>20</v>
      </c>
      <c r="B279" s="122">
        <v>16.3104652583628</v>
      </c>
      <c r="C279" s="122">
        <v>14.4380186535611</v>
      </c>
      <c r="D279" s="122">
        <v>15.211821948838001</v>
      </c>
      <c r="E279" s="122">
        <v>13.6292140458339</v>
      </c>
      <c r="F279" s="122">
        <v>13.1254402614566</v>
      </c>
      <c r="G279" s="122">
        <v>15.0160557213309</v>
      </c>
      <c r="H279" s="122">
        <v>13.7625923563877</v>
      </c>
      <c r="I279" s="122">
        <v>13.6494371074882</v>
      </c>
      <c r="J279" s="122">
        <v>14.346024673443701</v>
      </c>
      <c r="K279" s="122">
        <v>14.533593566730399</v>
      </c>
      <c r="L279" s="122">
        <v>14.014448760819301</v>
      </c>
      <c r="M279" s="122">
        <v>13.1166276094363</v>
      </c>
      <c r="N279" s="122">
        <v>12.910545550499</v>
      </c>
      <c r="O279" s="122">
        <v>13.1481405431868</v>
      </c>
    </row>
    <row r="280" spans="1:15" x14ac:dyDescent="0.25">
      <c r="A280" s="132" t="s">
        <v>21</v>
      </c>
      <c r="B280" s="123">
        <v>16.2146733722346</v>
      </c>
      <c r="C280" s="123">
        <v>15.2803528301841</v>
      </c>
      <c r="D280" s="123">
        <v>15.1036764970798</v>
      </c>
      <c r="E280" s="123">
        <v>14.6468233778926</v>
      </c>
      <c r="F280" s="123">
        <v>14.5096346289307</v>
      </c>
      <c r="G280" s="123">
        <v>14.330166460223101</v>
      </c>
      <c r="H280" s="123">
        <v>14.357513816152499</v>
      </c>
      <c r="I280" s="123">
        <v>13.7553063947494</v>
      </c>
      <c r="J280" s="123">
        <v>13.939506211466799</v>
      </c>
      <c r="K280" s="123">
        <v>13.7816698286142</v>
      </c>
      <c r="L280" s="123">
        <v>13.3459384388961</v>
      </c>
      <c r="M280" s="123">
        <v>12.819674694510899</v>
      </c>
      <c r="N280" s="123">
        <v>13.237927537289901</v>
      </c>
      <c r="O280" s="123">
        <v>12.6149249967748</v>
      </c>
    </row>
    <row r="281" spans="1:15" x14ac:dyDescent="0.25">
      <c r="A281" s="1" t="s">
        <v>134</v>
      </c>
    </row>
    <row r="282" spans="1:15" x14ac:dyDescent="0.25">
      <c r="A282" s="127" t="s">
        <v>116</v>
      </c>
    </row>
    <row r="285" spans="1:15" x14ac:dyDescent="0.25">
      <c r="A285" s="130" t="s">
        <v>126</v>
      </c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</row>
    <row r="286" spans="1:15" x14ac:dyDescent="0.2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</row>
    <row r="287" spans="1:15" x14ac:dyDescent="0.25">
      <c r="A287" s="185" t="s">
        <v>0</v>
      </c>
      <c r="B287" s="75">
        <v>2003</v>
      </c>
      <c r="C287" s="75">
        <v>2004</v>
      </c>
      <c r="D287" s="75">
        <v>2005</v>
      </c>
      <c r="E287" s="75">
        <v>2006</v>
      </c>
      <c r="F287" s="75">
        <v>2007</v>
      </c>
      <c r="G287" s="75">
        <v>2008</v>
      </c>
      <c r="H287" s="75">
        <v>2009</v>
      </c>
      <c r="I287" s="75">
        <v>2010</v>
      </c>
      <c r="J287" s="75">
        <v>2011</v>
      </c>
      <c r="K287" s="75">
        <v>2012</v>
      </c>
      <c r="L287" s="75">
        <v>2013</v>
      </c>
      <c r="M287" s="75">
        <v>2014</v>
      </c>
      <c r="N287" s="75">
        <v>2015</v>
      </c>
      <c r="O287" s="75">
        <v>2016</v>
      </c>
    </row>
    <row r="288" spans="1:15" x14ac:dyDescent="0.25">
      <c r="A288" s="142" t="s">
        <v>1</v>
      </c>
      <c r="B288" s="121">
        <v>247.859396088886</v>
      </c>
      <c r="C288" s="121">
        <v>233.196985674346</v>
      </c>
      <c r="D288" s="121">
        <v>227.09012611588301</v>
      </c>
      <c r="E288" s="121">
        <v>215.896820575996</v>
      </c>
      <c r="F288" s="121">
        <v>208.28838815971301</v>
      </c>
      <c r="G288" s="121">
        <v>202.24950282042099</v>
      </c>
      <c r="H288" s="121">
        <v>192.58788057019899</v>
      </c>
      <c r="I288" s="121">
        <v>191.34274764082599</v>
      </c>
      <c r="J288" s="121">
        <v>188.87770599958299</v>
      </c>
      <c r="K288" s="121">
        <v>187.92184579659099</v>
      </c>
      <c r="L288" s="121">
        <v>177.937632123985</v>
      </c>
      <c r="M288" s="121">
        <v>175.07578661287101</v>
      </c>
      <c r="N288" s="121">
        <v>177.90519522342001</v>
      </c>
      <c r="O288" s="121">
        <v>169.843600290409</v>
      </c>
    </row>
    <row r="289" spans="1:15" x14ac:dyDescent="0.25">
      <c r="A289" s="136" t="s">
        <v>2</v>
      </c>
      <c r="B289" s="122">
        <v>322.13341527892499</v>
      </c>
      <c r="C289" s="122">
        <v>216.714237377898</v>
      </c>
      <c r="D289" s="122">
        <v>235.84617621330901</v>
      </c>
      <c r="E289" s="122">
        <v>228.33204623930999</v>
      </c>
      <c r="F289" s="122">
        <v>232.004825080003</v>
      </c>
      <c r="G289" s="122">
        <v>210.481564461337</v>
      </c>
      <c r="H289" s="122">
        <v>201.39850488162</v>
      </c>
      <c r="I289" s="122">
        <v>221.06903915888799</v>
      </c>
      <c r="J289" s="122">
        <v>211.76357372315201</v>
      </c>
      <c r="K289" s="122">
        <v>192.879094414805</v>
      </c>
      <c r="L289" s="122">
        <v>168.535953464931</v>
      </c>
      <c r="M289" s="122">
        <v>161.925650996267</v>
      </c>
      <c r="N289" s="122">
        <v>208.98665037398601</v>
      </c>
      <c r="O289" s="122">
        <v>165.49923071942101</v>
      </c>
    </row>
    <row r="290" spans="1:15" x14ac:dyDescent="0.25">
      <c r="A290" s="136" t="s">
        <v>3</v>
      </c>
      <c r="B290" s="122">
        <v>255.00830972302001</v>
      </c>
      <c r="C290" s="122">
        <v>234.07591418992399</v>
      </c>
      <c r="D290" s="122">
        <v>230.61024459137101</v>
      </c>
      <c r="E290" s="122">
        <v>215.47195330609</v>
      </c>
      <c r="F290" s="122">
        <v>208.203434337255</v>
      </c>
      <c r="G290" s="122">
        <v>201.25563639462001</v>
      </c>
      <c r="H290" s="122">
        <v>198.76620383292001</v>
      </c>
      <c r="I290" s="122">
        <v>185.082320648451</v>
      </c>
      <c r="J290" s="122">
        <v>182.36919094170199</v>
      </c>
      <c r="K290" s="122">
        <v>183.10095169309301</v>
      </c>
      <c r="L290" s="122">
        <v>170.761358523214</v>
      </c>
      <c r="M290" s="122">
        <v>169.510914776796</v>
      </c>
      <c r="N290" s="122">
        <v>169.72186205091899</v>
      </c>
      <c r="O290" s="122">
        <v>163.45042627438499</v>
      </c>
    </row>
    <row r="291" spans="1:15" x14ac:dyDescent="0.25">
      <c r="A291" s="143" t="s">
        <v>4</v>
      </c>
      <c r="B291" s="144">
        <v>225.862586045266</v>
      </c>
      <c r="C291" s="144">
        <v>202.800922307771</v>
      </c>
      <c r="D291" s="144">
        <v>199.02708060468299</v>
      </c>
      <c r="E291" s="144">
        <v>193.174243115058</v>
      </c>
      <c r="F291" s="144">
        <v>177.90858401140301</v>
      </c>
      <c r="G291" s="144">
        <v>182.03802686120801</v>
      </c>
      <c r="H291" s="144">
        <v>178.68900111138399</v>
      </c>
      <c r="I291" s="144">
        <v>173.26793145898301</v>
      </c>
      <c r="J291" s="144">
        <v>175.177612182563</v>
      </c>
      <c r="K291" s="144">
        <v>160.38903571861599</v>
      </c>
      <c r="L291" s="144">
        <v>167.047923417736</v>
      </c>
      <c r="M291" s="144">
        <v>157.150110083671</v>
      </c>
      <c r="N291" s="144">
        <v>157.03831871401101</v>
      </c>
      <c r="O291" s="144">
        <v>161.22763025319099</v>
      </c>
    </row>
    <row r="292" spans="1:15" x14ac:dyDescent="0.25">
      <c r="A292" s="143" t="s">
        <v>5</v>
      </c>
      <c r="B292" s="144">
        <v>261.06595941625102</v>
      </c>
      <c r="C292" s="144">
        <v>237.733451456425</v>
      </c>
      <c r="D292" s="144">
        <v>200.308133712337</v>
      </c>
      <c r="E292" s="144">
        <v>215.36760193518799</v>
      </c>
      <c r="F292" s="144">
        <v>196.74697022677401</v>
      </c>
      <c r="G292" s="144">
        <v>194.30944786681599</v>
      </c>
      <c r="H292" s="144">
        <v>184.852870230268</v>
      </c>
      <c r="I292" s="144">
        <v>189.10952941240001</v>
      </c>
      <c r="J292" s="144">
        <v>170.42114052003899</v>
      </c>
      <c r="K292" s="144">
        <v>164.241591309651</v>
      </c>
      <c r="L292" s="144">
        <v>165.18323151549899</v>
      </c>
      <c r="M292" s="144">
        <v>159.003456936768</v>
      </c>
      <c r="N292" s="144">
        <v>164.71989920000101</v>
      </c>
      <c r="O292" s="144">
        <v>158.84472279133499</v>
      </c>
    </row>
    <row r="293" spans="1:15" x14ac:dyDescent="0.25">
      <c r="A293" s="136" t="s">
        <v>6</v>
      </c>
      <c r="B293" s="122">
        <v>240.90520296855701</v>
      </c>
      <c r="C293" s="122">
        <v>228.126943008685</v>
      </c>
      <c r="D293" s="122">
        <v>217.63595173363299</v>
      </c>
      <c r="E293" s="122">
        <v>203.955911494411</v>
      </c>
      <c r="F293" s="122">
        <v>201.54729819615</v>
      </c>
      <c r="G293" s="122">
        <v>194.78075452535001</v>
      </c>
      <c r="H293" s="122">
        <v>187.39594248802399</v>
      </c>
      <c r="I293" s="122">
        <v>182.367059797454</v>
      </c>
      <c r="J293" s="122">
        <v>176.98449794068699</v>
      </c>
      <c r="K293" s="122">
        <v>173.79676583239799</v>
      </c>
      <c r="L293" s="122">
        <v>171.30773985999201</v>
      </c>
      <c r="M293" s="122">
        <v>162.20534436960199</v>
      </c>
      <c r="N293" s="122">
        <v>169.192727961766</v>
      </c>
      <c r="O293" s="122">
        <v>161.79191136515999</v>
      </c>
    </row>
    <row r="294" spans="1:15" x14ac:dyDescent="0.25">
      <c r="A294" s="136" t="s">
        <v>35</v>
      </c>
      <c r="B294" s="122">
        <v>262.72295616698898</v>
      </c>
      <c r="C294" s="122">
        <v>238.448720464383</v>
      </c>
      <c r="D294" s="122">
        <v>237.200887668543</v>
      </c>
      <c r="E294" s="122">
        <v>219.34235834920901</v>
      </c>
      <c r="F294" s="122">
        <v>212.45813026685099</v>
      </c>
      <c r="G294" s="122">
        <v>217.50554681438899</v>
      </c>
      <c r="H294" s="122">
        <v>213.50138519375801</v>
      </c>
      <c r="I294" s="122">
        <v>205.60557668382</v>
      </c>
      <c r="J294" s="122">
        <v>199.03562022607201</v>
      </c>
      <c r="K294" s="122">
        <v>191.62820662002099</v>
      </c>
      <c r="L294" s="122">
        <v>186.35016223787099</v>
      </c>
      <c r="M294" s="122">
        <v>177.145247704844</v>
      </c>
      <c r="N294" s="122">
        <v>181.501649359423</v>
      </c>
      <c r="O294" s="122">
        <v>177.254315689816</v>
      </c>
    </row>
    <row r="295" spans="1:15" x14ac:dyDescent="0.25">
      <c r="A295" s="136" t="s">
        <v>7</v>
      </c>
      <c r="B295" s="122">
        <v>242.49541874477299</v>
      </c>
      <c r="C295" s="122">
        <v>229.197153656908</v>
      </c>
      <c r="D295" s="122">
        <v>219.49022497372201</v>
      </c>
      <c r="E295" s="122">
        <v>217.36391297222599</v>
      </c>
      <c r="F295" s="122">
        <v>206.78544029619599</v>
      </c>
      <c r="G295" s="122">
        <v>201.084108311676</v>
      </c>
      <c r="H295" s="122">
        <v>205.45721460121601</v>
      </c>
      <c r="I295" s="122">
        <v>192.032566413729</v>
      </c>
      <c r="J295" s="122">
        <v>200.451941713134</v>
      </c>
      <c r="K295" s="122">
        <v>190.95128320648999</v>
      </c>
      <c r="L295" s="122">
        <v>184.32809469774901</v>
      </c>
      <c r="M295" s="122">
        <v>174.33218798261899</v>
      </c>
      <c r="N295" s="122">
        <v>178.246374422305</v>
      </c>
      <c r="O295" s="122">
        <v>177.14957063722599</v>
      </c>
    </row>
    <row r="296" spans="1:15" x14ac:dyDescent="0.25">
      <c r="A296" s="136" t="s">
        <v>8</v>
      </c>
      <c r="B296" s="122">
        <v>224.95302835247199</v>
      </c>
      <c r="C296" s="122">
        <v>211.372981657027</v>
      </c>
      <c r="D296" s="122">
        <v>199.43480304173099</v>
      </c>
      <c r="E296" s="122">
        <v>193.736270671874</v>
      </c>
      <c r="F296" s="122">
        <v>191.77266519519301</v>
      </c>
      <c r="G296" s="122">
        <v>186.61451741908999</v>
      </c>
      <c r="H296" s="122">
        <v>183.49469277738501</v>
      </c>
      <c r="I296" s="122">
        <v>178.25891193069501</v>
      </c>
      <c r="J296" s="122">
        <v>170.387658790714</v>
      </c>
      <c r="K296" s="122">
        <v>175.89902800345101</v>
      </c>
      <c r="L296" s="122">
        <v>163.95683438825699</v>
      </c>
      <c r="M296" s="122">
        <v>157.140569618992</v>
      </c>
      <c r="N296" s="122">
        <v>158.00162334658799</v>
      </c>
      <c r="O296" s="122">
        <v>156.98704792676099</v>
      </c>
    </row>
    <row r="297" spans="1:15" x14ac:dyDescent="0.25">
      <c r="A297" s="136" t="s">
        <v>9</v>
      </c>
      <c r="B297" s="122">
        <v>222.694933174743</v>
      </c>
      <c r="C297" s="122">
        <v>207.354607988342</v>
      </c>
      <c r="D297" s="122">
        <v>208.180855602984</v>
      </c>
      <c r="E297" s="122">
        <v>193.77612499745999</v>
      </c>
      <c r="F297" s="122">
        <v>189.65209914401601</v>
      </c>
      <c r="G297" s="122">
        <v>183.030744489413</v>
      </c>
      <c r="H297" s="122">
        <v>178.61151849075901</v>
      </c>
      <c r="I297" s="122">
        <v>169.08442522612501</v>
      </c>
      <c r="J297" s="122">
        <v>172.538176869918</v>
      </c>
      <c r="K297" s="122">
        <v>172.16529637418699</v>
      </c>
      <c r="L297" s="122">
        <v>166.17125799797699</v>
      </c>
      <c r="M297" s="122">
        <v>158.73945722406501</v>
      </c>
      <c r="N297" s="122">
        <v>164.428823994721</v>
      </c>
      <c r="O297" s="122">
        <v>154.388183552013</v>
      </c>
    </row>
    <row r="298" spans="1:15" x14ac:dyDescent="0.25">
      <c r="A298" s="136" t="s">
        <v>10</v>
      </c>
      <c r="B298" s="122">
        <v>223.10274090219701</v>
      </c>
      <c r="C298" s="122">
        <v>194.45081834330301</v>
      </c>
      <c r="D298" s="122">
        <v>203.189387897578</v>
      </c>
      <c r="E298" s="122">
        <v>176.173999986844</v>
      </c>
      <c r="F298" s="122">
        <v>179.19404742517699</v>
      </c>
      <c r="G298" s="122">
        <v>179.42170547472199</v>
      </c>
      <c r="H298" s="122">
        <v>169.93773904961901</v>
      </c>
      <c r="I298" s="122">
        <v>174.440924142044</v>
      </c>
      <c r="J298" s="122">
        <v>160.24291926724899</v>
      </c>
      <c r="K298" s="122">
        <v>165.29593969117201</v>
      </c>
      <c r="L298" s="122">
        <v>157.48497770172199</v>
      </c>
      <c r="M298" s="122">
        <v>154.70334787632001</v>
      </c>
      <c r="N298" s="122">
        <v>166.59520865631899</v>
      </c>
      <c r="O298" s="122">
        <v>150.71143235449401</v>
      </c>
    </row>
    <row r="299" spans="1:15" x14ac:dyDescent="0.25">
      <c r="A299" s="136" t="s">
        <v>11</v>
      </c>
      <c r="B299" s="122">
        <v>215.37282043157199</v>
      </c>
      <c r="C299" s="122">
        <v>189.09466005600501</v>
      </c>
      <c r="D299" s="122">
        <v>188.09328739900701</v>
      </c>
      <c r="E299" s="122">
        <v>184.359962134808</v>
      </c>
      <c r="F299" s="122">
        <v>180.169073886684</v>
      </c>
      <c r="G299" s="122">
        <v>175.187619068218</v>
      </c>
      <c r="H299" s="122">
        <v>170.522538658191</v>
      </c>
      <c r="I299" s="122">
        <v>158.53187009372101</v>
      </c>
      <c r="J299" s="122">
        <v>164.93018473946799</v>
      </c>
      <c r="K299" s="122">
        <v>162.61414456989101</v>
      </c>
      <c r="L299" s="122">
        <v>151.844269141974</v>
      </c>
      <c r="M299" s="122">
        <v>145.85869683574401</v>
      </c>
      <c r="N299" s="122">
        <v>161.37797926634201</v>
      </c>
      <c r="O299" s="122">
        <v>157.650780554649</v>
      </c>
    </row>
    <row r="300" spans="1:15" x14ac:dyDescent="0.25">
      <c r="A300" s="136" t="s">
        <v>12</v>
      </c>
      <c r="B300" s="122">
        <v>245.074581227355</v>
      </c>
      <c r="C300" s="122">
        <v>227.67931391281999</v>
      </c>
      <c r="D300" s="122">
        <v>221.59453230758899</v>
      </c>
      <c r="E300" s="122">
        <v>210.37887246509499</v>
      </c>
      <c r="F300" s="122">
        <v>208.93675958169001</v>
      </c>
      <c r="G300" s="122">
        <v>204.246519192471</v>
      </c>
      <c r="H300" s="122">
        <v>199.58144394566099</v>
      </c>
      <c r="I300" s="122">
        <v>198.90955350662</v>
      </c>
      <c r="J300" s="122">
        <v>193.744048996044</v>
      </c>
      <c r="K300" s="122">
        <v>189.92481816392299</v>
      </c>
      <c r="L300" s="122">
        <v>185.694495982289</v>
      </c>
      <c r="M300" s="122">
        <v>178.949495068994</v>
      </c>
      <c r="N300" s="122">
        <v>182.29110023871399</v>
      </c>
      <c r="O300" s="122">
        <v>175.13710611867</v>
      </c>
    </row>
    <row r="301" spans="1:15" x14ac:dyDescent="0.25">
      <c r="A301" s="136" t="s">
        <v>13</v>
      </c>
      <c r="B301" s="122">
        <v>217.15555632440001</v>
      </c>
      <c r="C301" s="122">
        <v>217.93672583745101</v>
      </c>
      <c r="D301" s="122">
        <v>212.980451377897</v>
      </c>
      <c r="E301" s="122">
        <v>197.16092704072599</v>
      </c>
      <c r="F301" s="122">
        <v>200.28425870624599</v>
      </c>
      <c r="G301" s="122">
        <v>202.67122627032299</v>
      </c>
      <c r="H301" s="122">
        <v>189.380662732725</v>
      </c>
      <c r="I301" s="122">
        <v>189.01671063099599</v>
      </c>
      <c r="J301" s="122">
        <v>178.75856553555801</v>
      </c>
      <c r="K301" s="122">
        <v>175.96112735002799</v>
      </c>
      <c r="L301" s="122">
        <v>183.040089749652</v>
      </c>
      <c r="M301" s="122">
        <v>170.461131582429</v>
      </c>
      <c r="N301" s="122">
        <v>169.99908997455699</v>
      </c>
      <c r="O301" s="122">
        <v>168.36449677323299</v>
      </c>
    </row>
    <row r="302" spans="1:15" x14ac:dyDescent="0.25">
      <c r="A302" s="136" t="s">
        <v>14</v>
      </c>
      <c r="B302" s="122">
        <v>230.82141897127599</v>
      </c>
      <c r="C302" s="122">
        <v>215.56356952666599</v>
      </c>
      <c r="D302" s="122">
        <v>237.10167406093601</v>
      </c>
      <c r="E302" s="122">
        <v>201.71042621100199</v>
      </c>
      <c r="F302" s="122">
        <v>187.22822647096299</v>
      </c>
      <c r="G302" s="122">
        <v>199.06183335731001</v>
      </c>
      <c r="H302" s="122">
        <v>204.50724712977399</v>
      </c>
      <c r="I302" s="122">
        <v>195.25432017476399</v>
      </c>
      <c r="J302" s="122">
        <v>170.42209122342899</v>
      </c>
      <c r="K302" s="122">
        <v>177.99305034414499</v>
      </c>
      <c r="L302" s="122">
        <v>180.57096997622</v>
      </c>
      <c r="M302" s="122">
        <v>182.284940601252</v>
      </c>
      <c r="N302" s="122">
        <v>145.97018827679199</v>
      </c>
      <c r="O302" s="122">
        <v>163.44491640293799</v>
      </c>
    </row>
    <row r="303" spans="1:15" x14ac:dyDescent="0.25">
      <c r="A303" s="136" t="s">
        <v>15</v>
      </c>
      <c r="B303" s="122">
        <v>291.41856707617302</v>
      </c>
      <c r="C303" s="122">
        <v>275.67804812872203</v>
      </c>
      <c r="D303" s="122">
        <v>266.18913975569598</v>
      </c>
      <c r="E303" s="122">
        <v>252.76387691876599</v>
      </c>
      <c r="F303" s="122">
        <v>251.91993783621601</v>
      </c>
      <c r="G303" s="122">
        <v>247.129770071293</v>
      </c>
      <c r="H303" s="122">
        <v>238.80063884900201</v>
      </c>
      <c r="I303" s="122">
        <v>238.856946813397</v>
      </c>
      <c r="J303" s="122">
        <v>233.334742312174</v>
      </c>
      <c r="K303" s="122">
        <v>228.79023164619599</v>
      </c>
      <c r="L303" s="122">
        <v>220.91766574534699</v>
      </c>
      <c r="M303" s="122">
        <v>222.06785962278801</v>
      </c>
      <c r="N303" s="122">
        <v>223.96972213705499</v>
      </c>
      <c r="O303" s="122">
        <v>208.546706083728</v>
      </c>
    </row>
    <row r="304" spans="1:15" x14ac:dyDescent="0.25">
      <c r="A304" s="136" t="s">
        <v>16</v>
      </c>
      <c r="B304" s="122">
        <v>230.54670452609301</v>
      </c>
      <c r="C304" s="122">
        <v>220.17826838987401</v>
      </c>
      <c r="D304" s="122">
        <v>212.24449872990601</v>
      </c>
      <c r="E304" s="122">
        <v>199.23403608292</v>
      </c>
      <c r="F304" s="122">
        <v>196.12422743222601</v>
      </c>
      <c r="G304" s="122">
        <v>189.746736992119</v>
      </c>
      <c r="H304" s="122">
        <v>181.20443318773201</v>
      </c>
      <c r="I304" s="122">
        <v>176.92160972691599</v>
      </c>
      <c r="J304" s="122">
        <v>183.442347944414</v>
      </c>
      <c r="K304" s="122">
        <v>184.04184819534899</v>
      </c>
      <c r="L304" s="122">
        <v>173.64485630757301</v>
      </c>
      <c r="M304" s="122">
        <v>170.26443714215901</v>
      </c>
      <c r="N304" s="122">
        <v>175.08251948716801</v>
      </c>
      <c r="O304" s="122">
        <v>163.18127284941701</v>
      </c>
    </row>
    <row r="305" spans="1:15" x14ac:dyDescent="0.25">
      <c r="A305" s="136" t="s">
        <v>17</v>
      </c>
      <c r="B305" s="122">
        <v>236.5346527694</v>
      </c>
      <c r="C305" s="122">
        <v>230.105448967021</v>
      </c>
      <c r="D305" s="122">
        <v>224.27990717084899</v>
      </c>
      <c r="E305" s="122">
        <v>218.38664040239999</v>
      </c>
      <c r="F305" s="122">
        <v>218.67925956502299</v>
      </c>
      <c r="G305" s="122">
        <v>201.94414934839301</v>
      </c>
      <c r="H305" s="122">
        <v>192.846609990085</v>
      </c>
      <c r="I305" s="122">
        <v>191.52546605201701</v>
      </c>
      <c r="J305" s="122">
        <v>184.39686058346001</v>
      </c>
      <c r="K305" s="122">
        <v>175.018373681046</v>
      </c>
      <c r="L305" s="122">
        <v>173.45387321468201</v>
      </c>
      <c r="M305" s="122">
        <v>169.04158426356901</v>
      </c>
      <c r="N305" s="122">
        <v>190.56908405297801</v>
      </c>
      <c r="O305" s="122">
        <v>173.49327618006001</v>
      </c>
    </row>
    <row r="306" spans="1:15" x14ac:dyDescent="0.25">
      <c r="A306" s="136" t="s">
        <v>18</v>
      </c>
      <c r="B306" s="122">
        <v>229.831113078812</v>
      </c>
      <c r="C306" s="122">
        <v>223.742551623639</v>
      </c>
      <c r="D306" s="122">
        <v>221.75239961474301</v>
      </c>
      <c r="E306" s="122">
        <v>206.297009746969</v>
      </c>
      <c r="F306" s="122">
        <v>201.93332384900199</v>
      </c>
      <c r="G306" s="122">
        <v>200.56726558511701</v>
      </c>
      <c r="H306" s="122">
        <v>205.40628776830101</v>
      </c>
      <c r="I306" s="122">
        <v>197.64170122759501</v>
      </c>
      <c r="J306" s="122">
        <v>188.19019945063701</v>
      </c>
      <c r="K306" s="122">
        <v>201.14329832988</v>
      </c>
      <c r="L306" s="122">
        <v>189.77034203554601</v>
      </c>
      <c r="M306" s="122">
        <v>194.28777796654799</v>
      </c>
      <c r="N306" s="122">
        <v>188.345894158607</v>
      </c>
      <c r="O306" s="122">
        <v>178.91588649634201</v>
      </c>
    </row>
    <row r="307" spans="1:15" x14ac:dyDescent="0.25">
      <c r="A307" s="136" t="s">
        <v>19</v>
      </c>
      <c r="B307" s="122">
        <v>246.12698295779199</v>
      </c>
      <c r="C307" s="122">
        <v>229.18109641288399</v>
      </c>
      <c r="D307" s="122">
        <v>232.240736775817</v>
      </c>
      <c r="E307" s="122">
        <v>218.11266207382201</v>
      </c>
      <c r="F307" s="122">
        <v>216.65838191170101</v>
      </c>
      <c r="G307" s="122">
        <v>209.633223607909</v>
      </c>
      <c r="H307" s="122">
        <v>215.104168904993</v>
      </c>
      <c r="I307" s="122">
        <v>205.79492840353399</v>
      </c>
      <c r="J307" s="122">
        <v>204.45352723005001</v>
      </c>
      <c r="K307" s="122">
        <v>206.697790306721</v>
      </c>
      <c r="L307" s="122">
        <v>193.020787932692</v>
      </c>
      <c r="M307" s="122">
        <v>190.30582041250099</v>
      </c>
      <c r="N307" s="122">
        <v>198.82872447435</v>
      </c>
      <c r="O307" s="122">
        <v>182.919488854055</v>
      </c>
    </row>
    <row r="308" spans="1:15" x14ac:dyDescent="0.25">
      <c r="A308" s="136" t="s">
        <v>20</v>
      </c>
      <c r="B308" s="122">
        <v>230.08765700769101</v>
      </c>
      <c r="C308" s="122">
        <v>229.17479486317899</v>
      </c>
      <c r="D308" s="122">
        <v>219.69259188647601</v>
      </c>
      <c r="E308" s="122">
        <v>218.29748844534799</v>
      </c>
      <c r="F308" s="122">
        <v>193.181513127822</v>
      </c>
      <c r="G308" s="122">
        <v>199.845343418054</v>
      </c>
      <c r="H308" s="122">
        <v>197.908232457179</v>
      </c>
      <c r="I308" s="122">
        <v>197.67757853473901</v>
      </c>
      <c r="J308" s="122">
        <v>192.07724414398601</v>
      </c>
      <c r="K308" s="122">
        <v>190.60124852721901</v>
      </c>
      <c r="L308" s="122">
        <v>185.923452984129</v>
      </c>
      <c r="M308" s="122">
        <v>176.525430843983</v>
      </c>
      <c r="N308" s="122">
        <v>172.20211383738501</v>
      </c>
      <c r="O308" s="122">
        <v>179.54672675365501</v>
      </c>
    </row>
    <row r="309" spans="1:15" x14ac:dyDescent="0.25">
      <c r="A309" s="132" t="s">
        <v>21</v>
      </c>
      <c r="B309" s="123">
        <v>243.751254203131</v>
      </c>
      <c r="C309" s="123">
        <v>228.140806793715</v>
      </c>
      <c r="D309" s="123">
        <v>222.85642083090599</v>
      </c>
      <c r="E309" s="123">
        <v>210.833660945525</v>
      </c>
      <c r="F309" s="123">
        <v>206.210812124509</v>
      </c>
      <c r="G309" s="123">
        <v>201.27355929854599</v>
      </c>
      <c r="H309" s="123">
        <v>197.057536277987</v>
      </c>
      <c r="I309" s="123">
        <v>191.03036197696099</v>
      </c>
      <c r="J309" s="123">
        <v>188.06474799864901</v>
      </c>
      <c r="K309" s="123">
        <v>187.336045869</v>
      </c>
      <c r="L309" s="123">
        <v>179.181520227927</v>
      </c>
      <c r="M309" s="123">
        <v>174.78305769997101</v>
      </c>
      <c r="N309" s="123">
        <v>178.24646369077601</v>
      </c>
      <c r="O309" s="123">
        <v>170.568263774451</v>
      </c>
    </row>
    <row r="310" spans="1:15" x14ac:dyDescent="0.25">
      <c r="A310" s="1" t="s">
        <v>134</v>
      </c>
    </row>
    <row r="311" spans="1:15" x14ac:dyDescent="0.25">
      <c r="A311" s="127" t="s">
        <v>116</v>
      </c>
    </row>
    <row r="314" spans="1:15" x14ac:dyDescent="0.25">
      <c r="A314" s="130" t="s">
        <v>127</v>
      </c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</row>
    <row r="315" spans="1:15" x14ac:dyDescent="0.25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</row>
    <row r="316" spans="1:15" x14ac:dyDescent="0.25">
      <c r="A316" s="185" t="s">
        <v>0</v>
      </c>
      <c r="B316" s="75">
        <v>2003</v>
      </c>
      <c r="C316" s="75">
        <v>2004</v>
      </c>
      <c r="D316" s="75">
        <v>2005</v>
      </c>
      <c r="E316" s="75">
        <v>2006</v>
      </c>
      <c r="F316" s="75">
        <v>2007</v>
      </c>
      <c r="G316" s="75">
        <v>2008</v>
      </c>
      <c r="H316" s="75">
        <v>2009</v>
      </c>
      <c r="I316" s="75">
        <v>2010</v>
      </c>
      <c r="J316" s="75">
        <v>2011</v>
      </c>
      <c r="K316" s="75">
        <v>2012</v>
      </c>
      <c r="L316" s="75">
        <v>2013</v>
      </c>
      <c r="M316" s="75">
        <v>2014</v>
      </c>
      <c r="N316" s="75">
        <v>2015</v>
      </c>
      <c r="O316" s="75">
        <v>2016</v>
      </c>
    </row>
    <row r="317" spans="1:15" x14ac:dyDescent="0.25">
      <c r="A317" s="142" t="s">
        <v>1</v>
      </c>
      <c r="B317" s="121">
        <v>121.31439389956699</v>
      </c>
      <c r="C317" s="121">
        <v>109.87708555464501</v>
      </c>
      <c r="D317" s="121">
        <v>109.31176888970801</v>
      </c>
      <c r="E317" s="121">
        <v>104.192474174859</v>
      </c>
      <c r="F317" s="121">
        <v>102.656734356163</v>
      </c>
      <c r="G317" s="121">
        <v>101.854194766877</v>
      </c>
      <c r="H317" s="121">
        <v>104.31156349457</v>
      </c>
      <c r="I317" s="121">
        <v>93.500334834053305</v>
      </c>
      <c r="J317" s="121">
        <v>95.620675906857301</v>
      </c>
      <c r="K317" s="121">
        <v>98.452229161206304</v>
      </c>
      <c r="L317" s="121">
        <v>96.120046578473406</v>
      </c>
      <c r="M317" s="121">
        <v>92.023280802365505</v>
      </c>
      <c r="N317" s="121">
        <v>94.977221480920804</v>
      </c>
      <c r="O317" s="121">
        <v>93.420096849389296</v>
      </c>
    </row>
    <row r="318" spans="1:15" x14ac:dyDescent="0.25">
      <c r="A318" s="136" t="s">
        <v>2</v>
      </c>
      <c r="B318" s="122">
        <v>92.614559692317002</v>
      </c>
      <c r="C318" s="122">
        <v>112.861955660169</v>
      </c>
      <c r="D318" s="122">
        <v>131.319801936521</v>
      </c>
      <c r="E318" s="122">
        <v>119.883387151975</v>
      </c>
      <c r="F318" s="122">
        <v>111.43530323565599</v>
      </c>
      <c r="G318" s="122">
        <v>84.936145800365495</v>
      </c>
      <c r="H318" s="122">
        <v>102.456968637356</v>
      </c>
      <c r="I318" s="122">
        <v>111.0473392744</v>
      </c>
      <c r="J318" s="122">
        <v>89.489184718515602</v>
      </c>
      <c r="K318" s="122">
        <v>100.08582306244899</v>
      </c>
      <c r="L318" s="122">
        <v>96.294059970449595</v>
      </c>
      <c r="M318" s="122">
        <v>102.502239391484</v>
      </c>
      <c r="N318" s="122">
        <v>110.27890744901001</v>
      </c>
      <c r="O318" s="122">
        <v>86.002199953617193</v>
      </c>
    </row>
    <row r="319" spans="1:15" x14ac:dyDescent="0.25">
      <c r="A319" s="136" t="s">
        <v>3</v>
      </c>
      <c r="B319" s="122">
        <v>117.76215837720299</v>
      </c>
      <c r="C319" s="122">
        <v>106.047724186072</v>
      </c>
      <c r="D319" s="122">
        <v>106.30518399662201</v>
      </c>
      <c r="E319" s="122">
        <v>101.27899393622801</v>
      </c>
      <c r="F319" s="122">
        <v>101.246187391055</v>
      </c>
      <c r="G319" s="122">
        <v>98.642731166980397</v>
      </c>
      <c r="H319" s="122">
        <v>98.541428067610497</v>
      </c>
      <c r="I319" s="122">
        <v>95.609181237321806</v>
      </c>
      <c r="J319" s="122">
        <v>89.621467359291898</v>
      </c>
      <c r="K319" s="122">
        <v>92.372185633978901</v>
      </c>
      <c r="L319" s="122">
        <v>89.947978762685906</v>
      </c>
      <c r="M319" s="122">
        <v>88.828513241035793</v>
      </c>
      <c r="N319" s="122">
        <v>89.780624479887393</v>
      </c>
      <c r="O319" s="122">
        <v>87.419811127425206</v>
      </c>
    </row>
    <row r="320" spans="1:15" x14ac:dyDescent="0.25">
      <c r="A320" s="143" t="s">
        <v>4</v>
      </c>
      <c r="B320" s="144">
        <v>116.814322534822</v>
      </c>
      <c r="C320" s="144">
        <v>90.389622313381196</v>
      </c>
      <c r="D320" s="144">
        <v>88.270834667377301</v>
      </c>
      <c r="E320" s="144">
        <v>83.370510975162603</v>
      </c>
      <c r="F320" s="144">
        <v>84.934558618769103</v>
      </c>
      <c r="G320" s="144">
        <v>80.6260162869699</v>
      </c>
      <c r="H320" s="144">
        <v>89.109319003478106</v>
      </c>
      <c r="I320" s="144">
        <v>80.191489663885804</v>
      </c>
      <c r="J320" s="144">
        <v>84.587700251408904</v>
      </c>
      <c r="K320" s="144">
        <v>86.392363641715093</v>
      </c>
      <c r="L320" s="144">
        <v>73.992342588412598</v>
      </c>
      <c r="M320" s="144">
        <v>85.440264751827698</v>
      </c>
      <c r="N320" s="144">
        <v>76.453569494462201</v>
      </c>
      <c r="O320" s="144">
        <v>79.967018246567903</v>
      </c>
    </row>
    <row r="321" spans="1:15" x14ac:dyDescent="0.25">
      <c r="A321" s="143" t="s">
        <v>5</v>
      </c>
      <c r="B321" s="144">
        <v>102.73438327061599</v>
      </c>
      <c r="C321" s="144">
        <v>100.096007207561</v>
      </c>
      <c r="D321" s="144">
        <v>102.141595224357</v>
      </c>
      <c r="E321" s="144">
        <v>106.423069129194</v>
      </c>
      <c r="F321" s="144">
        <v>99.022371556972004</v>
      </c>
      <c r="G321" s="144">
        <v>96.408913067824201</v>
      </c>
      <c r="H321" s="144">
        <v>81.321100125740401</v>
      </c>
      <c r="I321" s="144">
        <v>80.639808596206393</v>
      </c>
      <c r="J321" s="144">
        <v>85.937589742562096</v>
      </c>
      <c r="K321" s="144">
        <v>72.344635115817695</v>
      </c>
      <c r="L321" s="144">
        <v>85.355362289700594</v>
      </c>
      <c r="M321" s="144">
        <v>87.299764868087095</v>
      </c>
      <c r="N321" s="144">
        <v>88.054229830483393</v>
      </c>
      <c r="O321" s="144">
        <v>81.798749434513994</v>
      </c>
    </row>
    <row r="322" spans="1:15" x14ac:dyDescent="0.25">
      <c r="A322" s="136" t="s">
        <v>6</v>
      </c>
      <c r="B322" s="122">
        <v>102.21651500973699</v>
      </c>
      <c r="C322" s="122">
        <v>99.114103410601004</v>
      </c>
      <c r="D322" s="122">
        <v>96.396745122629198</v>
      </c>
      <c r="E322" s="122">
        <v>96.088612956940906</v>
      </c>
      <c r="F322" s="122">
        <v>93.296431159392995</v>
      </c>
      <c r="G322" s="122">
        <v>87.893539553034898</v>
      </c>
      <c r="H322" s="122">
        <v>91.696333060874593</v>
      </c>
      <c r="I322" s="122">
        <v>88.450424902832395</v>
      </c>
      <c r="J322" s="122">
        <v>88.057239342432695</v>
      </c>
      <c r="K322" s="122">
        <v>90.248824173048106</v>
      </c>
      <c r="L322" s="122">
        <v>84.113059641736996</v>
      </c>
      <c r="M322" s="122">
        <v>81.764932706720799</v>
      </c>
      <c r="N322" s="122">
        <v>87.300286242357501</v>
      </c>
      <c r="O322" s="122">
        <v>79.592488563536904</v>
      </c>
    </row>
    <row r="323" spans="1:15" x14ac:dyDescent="0.25">
      <c r="A323" s="136" t="s">
        <v>35</v>
      </c>
      <c r="B323" s="122">
        <v>115.60380211026001</v>
      </c>
      <c r="C323" s="122">
        <v>117.577406410286</v>
      </c>
      <c r="D323" s="122">
        <v>110.80498265346699</v>
      </c>
      <c r="E323" s="122">
        <v>115.52584277149499</v>
      </c>
      <c r="F323" s="122">
        <v>108.085630968684</v>
      </c>
      <c r="G323" s="122">
        <v>97.228678956842202</v>
      </c>
      <c r="H323" s="122">
        <v>103.60545894276</v>
      </c>
      <c r="I323" s="122">
        <v>96.132781663009297</v>
      </c>
      <c r="J323" s="122">
        <v>96.005075022825906</v>
      </c>
      <c r="K323" s="122">
        <v>97.752697539363098</v>
      </c>
      <c r="L323" s="122">
        <v>98.921500195353602</v>
      </c>
      <c r="M323" s="122">
        <v>94.449787968817901</v>
      </c>
      <c r="N323" s="122">
        <v>94.553633230683999</v>
      </c>
      <c r="O323" s="122">
        <v>91.801380930943395</v>
      </c>
    </row>
    <row r="324" spans="1:15" x14ac:dyDescent="0.25">
      <c r="A324" s="136" t="s">
        <v>7</v>
      </c>
      <c r="B324" s="122">
        <v>122.72688636190399</v>
      </c>
      <c r="C324" s="122">
        <v>108.42373447003</v>
      </c>
      <c r="D324" s="122">
        <v>105.72816229156</v>
      </c>
      <c r="E324" s="122">
        <v>106.137364206318</v>
      </c>
      <c r="F324" s="122">
        <v>99.593922107757194</v>
      </c>
      <c r="G324" s="122">
        <v>104.79412889858401</v>
      </c>
      <c r="H324" s="122">
        <v>102.577180663799</v>
      </c>
      <c r="I324" s="122">
        <v>99.304342474799498</v>
      </c>
      <c r="J324" s="122">
        <v>101.847256808686</v>
      </c>
      <c r="K324" s="122">
        <v>96.717013208992697</v>
      </c>
      <c r="L324" s="122">
        <v>99.817448628570602</v>
      </c>
      <c r="M324" s="122">
        <v>94.123102119803306</v>
      </c>
      <c r="N324" s="122">
        <v>95.739661386782004</v>
      </c>
      <c r="O324" s="122">
        <v>95.182640477012896</v>
      </c>
    </row>
    <row r="325" spans="1:15" x14ac:dyDescent="0.25">
      <c r="A325" s="136" t="s">
        <v>8</v>
      </c>
      <c r="B325" s="122">
        <v>109.067999459707</v>
      </c>
      <c r="C325" s="122">
        <v>101.769665349904</v>
      </c>
      <c r="D325" s="122">
        <v>98.7179948365511</v>
      </c>
      <c r="E325" s="122">
        <v>100.107468877664</v>
      </c>
      <c r="F325" s="122">
        <v>96.492179954322197</v>
      </c>
      <c r="G325" s="122">
        <v>95.450231391186094</v>
      </c>
      <c r="H325" s="122">
        <v>96.965750195814294</v>
      </c>
      <c r="I325" s="122">
        <v>92.587646301964298</v>
      </c>
      <c r="J325" s="122">
        <v>90.783837999058505</v>
      </c>
      <c r="K325" s="122">
        <v>94.230268718453701</v>
      </c>
      <c r="L325" s="122">
        <v>92.207569568933806</v>
      </c>
      <c r="M325" s="122">
        <v>89.9639509587264</v>
      </c>
      <c r="N325" s="122">
        <v>92.1586241492233</v>
      </c>
      <c r="O325" s="122">
        <v>90.433558733313902</v>
      </c>
    </row>
    <row r="326" spans="1:15" x14ac:dyDescent="0.25">
      <c r="A326" s="136" t="s">
        <v>9</v>
      </c>
      <c r="B326" s="122">
        <v>106.715992523156</v>
      </c>
      <c r="C326" s="122">
        <v>101.02938568875101</v>
      </c>
      <c r="D326" s="122">
        <v>101.781561302562</v>
      </c>
      <c r="E326" s="122">
        <v>89.840040611362895</v>
      </c>
      <c r="F326" s="122">
        <v>95.021073865364698</v>
      </c>
      <c r="G326" s="122">
        <v>97.0778457475582</v>
      </c>
      <c r="H326" s="122">
        <v>93.623457199241599</v>
      </c>
      <c r="I326" s="122">
        <v>85.566792320386298</v>
      </c>
      <c r="J326" s="122">
        <v>89.998964125720306</v>
      </c>
      <c r="K326" s="122">
        <v>90.700011429085393</v>
      </c>
      <c r="L326" s="122">
        <v>88.323086915833798</v>
      </c>
      <c r="M326" s="122">
        <v>87.795632945740294</v>
      </c>
      <c r="N326" s="122">
        <v>89.386683946256596</v>
      </c>
      <c r="O326" s="122">
        <v>85.210209496243493</v>
      </c>
    </row>
    <row r="327" spans="1:15" x14ac:dyDescent="0.25">
      <c r="A327" s="136" t="s">
        <v>10</v>
      </c>
      <c r="B327" s="122">
        <v>94.669117665869194</v>
      </c>
      <c r="C327" s="122">
        <v>96.147927616950497</v>
      </c>
      <c r="D327" s="122">
        <v>100.697224834992</v>
      </c>
      <c r="E327" s="122">
        <v>91.299007072349497</v>
      </c>
      <c r="F327" s="122">
        <v>87.421663587514203</v>
      </c>
      <c r="G327" s="122">
        <v>88.205143331783802</v>
      </c>
      <c r="H327" s="122">
        <v>87.376587278742704</v>
      </c>
      <c r="I327" s="122">
        <v>82.304014689540693</v>
      </c>
      <c r="J327" s="122">
        <v>83.959985045464094</v>
      </c>
      <c r="K327" s="122">
        <v>91.283169763414307</v>
      </c>
      <c r="L327" s="122">
        <v>83.899620119023297</v>
      </c>
      <c r="M327" s="122">
        <v>84.152991906454503</v>
      </c>
      <c r="N327" s="122">
        <v>78.206066654602907</v>
      </c>
      <c r="O327" s="122">
        <v>84.942149115406707</v>
      </c>
    </row>
    <row r="328" spans="1:15" x14ac:dyDescent="0.25">
      <c r="A328" s="136" t="s">
        <v>11</v>
      </c>
      <c r="B328" s="122">
        <v>97.700371340259096</v>
      </c>
      <c r="C328" s="122">
        <v>85.142019438344093</v>
      </c>
      <c r="D328" s="122">
        <v>88.609660456611394</v>
      </c>
      <c r="E328" s="122">
        <v>83.661628637750795</v>
      </c>
      <c r="F328" s="122">
        <v>83.878503608197207</v>
      </c>
      <c r="G328" s="122">
        <v>82.940203495340597</v>
      </c>
      <c r="H328" s="122">
        <v>83.705984886372093</v>
      </c>
      <c r="I328" s="122">
        <v>80.511311239967497</v>
      </c>
      <c r="J328" s="122">
        <v>84.078590406872607</v>
      </c>
      <c r="K328" s="122">
        <v>81.186943910922807</v>
      </c>
      <c r="L328" s="122">
        <v>78.390356164188304</v>
      </c>
      <c r="M328" s="122">
        <v>78.870817440481005</v>
      </c>
      <c r="N328" s="122">
        <v>80.357807853180006</v>
      </c>
      <c r="O328" s="122">
        <v>82.061379244111905</v>
      </c>
    </row>
    <row r="329" spans="1:15" x14ac:dyDescent="0.25">
      <c r="A329" s="136" t="s">
        <v>12</v>
      </c>
      <c r="B329" s="122">
        <v>126.45948000734001</v>
      </c>
      <c r="C329" s="122">
        <v>114.568343100466</v>
      </c>
      <c r="D329" s="122">
        <v>112.592808026667</v>
      </c>
      <c r="E329" s="122">
        <v>107.54516259950699</v>
      </c>
      <c r="F329" s="122">
        <v>107.94748074531699</v>
      </c>
      <c r="G329" s="122">
        <v>107.096407823099</v>
      </c>
      <c r="H329" s="122">
        <v>105.04819739152801</v>
      </c>
      <c r="I329" s="122">
        <v>98.559876260252196</v>
      </c>
      <c r="J329" s="122">
        <v>103.225676175213</v>
      </c>
      <c r="K329" s="122">
        <v>106.30364309764001</v>
      </c>
      <c r="L329" s="122">
        <v>99.333383881291496</v>
      </c>
      <c r="M329" s="122">
        <v>97.251610019067996</v>
      </c>
      <c r="N329" s="122">
        <v>103.156721907331</v>
      </c>
      <c r="O329" s="122">
        <v>98.284694116680697</v>
      </c>
    </row>
    <row r="330" spans="1:15" x14ac:dyDescent="0.25">
      <c r="A330" s="136" t="s">
        <v>13</v>
      </c>
      <c r="B330" s="122">
        <v>112.165229876225</v>
      </c>
      <c r="C330" s="122">
        <v>99.101448973443098</v>
      </c>
      <c r="D330" s="122">
        <v>97.633056338974299</v>
      </c>
      <c r="E330" s="122">
        <v>92.352093104408098</v>
      </c>
      <c r="F330" s="122">
        <v>91.941776872052401</v>
      </c>
      <c r="G330" s="122">
        <v>90.025765178622507</v>
      </c>
      <c r="H330" s="122">
        <v>93.565008817336405</v>
      </c>
      <c r="I330" s="122">
        <v>88.383414739117498</v>
      </c>
      <c r="J330" s="122">
        <v>89.949838349306006</v>
      </c>
      <c r="K330" s="122">
        <v>93.374801641231997</v>
      </c>
      <c r="L330" s="122">
        <v>82.819081566364304</v>
      </c>
      <c r="M330" s="122">
        <v>84.6160331615594</v>
      </c>
      <c r="N330" s="122">
        <v>92.314020989317896</v>
      </c>
      <c r="O330" s="122">
        <v>75.5048914329995</v>
      </c>
    </row>
    <row r="331" spans="1:15" x14ac:dyDescent="0.25">
      <c r="A331" s="136" t="s">
        <v>14</v>
      </c>
      <c r="B331" s="122">
        <v>104.611621964004</v>
      </c>
      <c r="C331" s="122">
        <v>108.825497022321</v>
      </c>
      <c r="D331" s="122">
        <v>114.095624220465</v>
      </c>
      <c r="E331" s="122">
        <v>93.172362613038104</v>
      </c>
      <c r="F331" s="122">
        <v>94.781775653120604</v>
      </c>
      <c r="G331" s="122">
        <v>100.682049600041</v>
      </c>
      <c r="H331" s="122">
        <v>87.482864585331299</v>
      </c>
      <c r="I331" s="122">
        <v>93.496821065249605</v>
      </c>
      <c r="J331" s="122">
        <v>97.980619653027901</v>
      </c>
      <c r="K331" s="122">
        <v>89.519680848930506</v>
      </c>
      <c r="L331" s="122">
        <v>79.949849380771795</v>
      </c>
      <c r="M331" s="122">
        <v>98.894943872289204</v>
      </c>
      <c r="N331" s="122">
        <v>92.5838718418714</v>
      </c>
      <c r="O331" s="122">
        <v>71.538298202659703</v>
      </c>
    </row>
    <row r="332" spans="1:15" x14ac:dyDescent="0.25">
      <c r="A332" s="136" t="s">
        <v>15</v>
      </c>
      <c r="B332" s="122">
        <v>155.860772645005</v>
      </c>
      <c r="C332" s="122">
        <v>141.53751322095701</v>
      </c>
      <c r="D332" s="122">
        <v>141.15227582842999</v>
      </c>
      <c r="E332" s="122">
        <v>136.21175387412501</v>
      </c>
      <c r="F332" s="122">
        <v>134.25519014760201</v>
      </c>
      <c r="G332" s="122">
        <v>130.223435113806</v>
      </c>
      <c r="H332" s="122">
        <v>131.114701655434</v>
      </c>
      <c r="I332" s="122">
        <v>124.135057299791</v>
      </c>
      <c r="J332" s="122">
        <v>128.89056757101901</v>
      </c>
      <c r="K332" s="122">
        <v>123.33149133153699</v>
      </c>
      <c r="L332" s="122">
        <v>119.345769531795</v>
      </c>
      <c r="M332" s="122">
        <v>120.348328318444</v>
      </c>
      <c r="N332" s="122">
        <v>122.41965554944601</v>
      </c>
      <c r="O332" s="122">
        <v>118.07760126018</v>
      </c>
    </row>
    <row r="333" spans="1:15" x14ac:dyDescent="0.25">
      <c r="A333" s="136" t="s">
        <v>16</v>
      </c>
      <c r="B333" s="122">
        <v>120.244178315257</v>
      </c>
      <c r="C333" s="122">
        <v>111.189482809023</v>
      </c>
      <c r="D333" s="122">
        <v>110.55678558197501</v>
      </c>
      <c r="E333" s="122">
        <v>105.010490264274</v>
      </c>
      <c r="F333" s="122">
        <v>107.38809106682599</v>
      </c>
      <c r="G333" s="122">
        <v>98.565422884106894</v>
      </c>
      <c r="H333" s="122">
        <v>97.159939001915504</v>
      </c>
      <c r="I333" s="122">
        <v>97.193865719851203</v>
      </c>
      <c r="J333" s="122">
        <v>96.841876856498502</v>
      </c>
      <c r="K333" s="122">
        <v>96.415211017155499</v>
      </c>
      <c r="L333" s="122">
        <v>95.566932520545393</v>
      </c>
      <c r="M333" s="122">
        <v>90.071524836461094</v>
      </c>
      <c r="N333" s="122">
        <v>94.662791786037701</v>
      </c>
      <c r="O333" s="122">
        <v>89.800622842135994</v>
      </c>
    </row>
    <row r="334" spans="1:15" x14ac:dyDescent="0.25">
      <c r="A334" s="136" t="s">
        <v>17</v>
      </c>
      <c r="B334" s="122">
        <v>118.29376509451799</v>
      </c>
      <c r="C334" s="122">
        <v>114.073582477068</v>
      </c>
      <c r="D334" s="122">
        <v>110.863154903015</v>
      </c>
      <c r="E334" s="122">
        <v>103.491555716288</v>
      </c>
      <c r="F334" s="122">
        <v>118.038542247564</v>
      </c>
      <c r="G334" s="122">
        <v>106.93588327023301</v>
      </c>
      <c r="H334" s="122">
        <v>95.967686382640494</v>
      </c>
      <c r="I334" s="122">
        <v>92.468624914592695</v>
      </c>
      <c r="J334" s="122">
        <v>87.518651410618205</v>
      </c>
      <c r="K334" s="122">
        <v>97.540386349542203</v>
      </c>
      <c r="L334" s="122">
        <v>93.098718567218896</v>
      </c>
      <c r="M334" s="122">
        <v>100.062191305141</v>
      </c>
      <c r="N334" s="122">
        <v>104.85843281181199</v>
      </c>
      <c r="O334" s="122">
        <v>92.132734198212106</v>
      </c>
    </row>
    <row r="335" spans="1:15" x14ac:dyDescent="0.25">
      <c r="A335" s="136" t="s">
        <v>18</v>
      </c>
      <c r="B335" s="122">
        <v>127.408453696987</v>
      </c>
      <c r="C335" s="122">
        <v>116.45116595822201</v>
      </c>
      <c r="D335" s="122">
        <v>119.453286027678</v>
      </c>
      <c r="E335" s="122">
        <v>107.51350529605701</v>
      </c>
      <c r="F335" s="122">
        <v>111.525008633797</v>
      </c>
      <c r="G335" s="122">
        <v>105.98431702897</v>
      </c>
      <c r="H335" s="122">
        <v>113.904954380623</v>
      </c>
      <c r="I335" s="122">
        <v>97.970980172027396</v>
      </c>
      <c r="J335" s="122">
        <v>101.837418179586</v>
      </c>
      <c r="K335" s="122">
        <v>105.41758910196</v>
      </c>
      <c r="L335" s="122">
        <v>98.384256075625501</v>
      </c>
      <c r="M335" s="122">
        <v>95.145177205653198</v>
      </c>
      <c r="N335" s="122">
        <v>98.590805149094507</v>
      </c>
      <c r="O335" s="122">
        <v>89.928121788428101</v>
      </c>
    </row>
    <row r="336" spans="1:15" x14ac:dyDescent="0.25">
      <c r="A336" s="136" t="s">
        <v>19</v>
      </c>
      <c r="B336" s="122">
        <v>140.86820917015299</v>
      </c>
      <c r="C336" s="122">
        <v>127.742436900268</v>
      </c>
      <c r="D336" s="122">
        <v>125.669347705753</v>
      </c>
      <c r="E336" s="122">
        <v>120.973360845241</v>
      </c>
      <c r="F336" s="122">
        <v>121.01289838928599</v>
      </c>
      <c r="G336" s="122">
        <v>120.02641293812999</v>
      </c>
      <c r="H336" s="122">
        <v>116.79057404091699</v>
      </c>
      <c r="I336" s="122">
        <v>114.332392143734</v>
      </c>
      <c r="J336" s="122">
        <v>114.805513298297</v>
      </c>
      <c r="K336" s="122">
        <v>114.64404165840099</v>
      </c>
      <c r="L336" s="122">
        <v>105.61502321203901</v>
      </c>
      <c r="M336" s="122">
        <v>107.669034357703</v>
      </c>
      <c r="N336" s="122">
        <v>111.486133294469</v>
      </c>
      <c r="O336" s="122">
        <v>106.52288350079</v>
      </c>
    </row>
    <row r="337" spans="1:15" x14ac:dyDescent="0.25">
      <c r="A337" s="136" t="s">
        <v>20</v>
      </c>
      <c r="B337" s="122">
        <v>110.817165799747</v>
      </c>
      <c r="C337" s="122">
        <v>105.459762415589</v>
      </c>
      <c r="D337" s="122">
        <v>107.69135164289099</v>
      </c>
      <c r="E337" s="122">
        <v>96.577987286331705</v>
      </c>
      <c r="F337" s="122">
        <v>98.471758372791399</v>
      </c>
      <c r="G337" s="122">
        <v>96.625083814936701</v>
      </c>
      <c r="H337" s="122">
        <v>99.7466139043011</v>
      </c>
      <c r="I337" s="122">
        <v>86.083528519419104</v>
      </c>
      <c r="J337" s="122">
        <v>90.9870212700515</v>
      </c>
      <c r="K337" s="122">
        <v>85.939521769160507</v>
      </c>
      <c r="L337" s="122">
        <v>85.5489431339562</v>
      </c>
      <c r="M337" s="122">
        <v>88.0126690452785</v>
      </c>
      <c r="N337" s="122">
        <v>94.652824671693395</v>
      </c>
      <c r="O337" s="122">
        <v>89.004382021491395</v>
      </c>
    </row>
    <row r="338" spans="1:15" x14ac:dyDescent="0.25">
      <c r="A338" s="132" t="s">
        <v>21</v>
      </c>
      <c r="B338" s="123">
        <v>120.258450649501</v>
      </c>
      <c r="C338" s="123">
        <v>110.592724394897</v>
      </c>
      <c r="D338" s="123">
        <v>109.84365303009901</v>
      </c>
      <c r="E338" s="123">
        <v>105.05919830736499</v>
      </c>
      <c r="F338" s="123">
        <v>104.597775177857</v>
      </c>
      <c r="G338" s="123">
        <v>102.110317052374</v>
      </c>
      <c r="H338" s="123">
        <v>102.269456377783</v>
      </c>
      <c r="I338" s="123">
        <v>96.923413111745703</v>
      </c>
      <c r="J338" s="123">
        <v>97.583988510337093</v>
      </c>
      <c r="K338" s="123">
        <v>98.479042241740501</v>
      </c>
      <c r="L338" s="123">
        <v>94.788839761913906</v>
      </c>
      <c r="M338" s="123">
        <v>93.605845900250003</v>
      </c>
      <c r="N338" s="123">
        <v>96.498372631687104</v>
      </c>
      <c r="O338" s="123">
        <v>92.482370060076406</v>
      </c>
    </row>
    <row r="339" spans="1:15" x14ac:dyDescent="0.25">
      <c r="A339" s="1" t="s">
        <v>134</v>
      </c>
    </row>
    <row r="340" spans="1:15" x14ac:dyDescent="0.25">
      <c r="A340" s="127" t="s">
        <v>116</v>
      </c>
    </row>
    <row r="343" spans="1:15" x14ac:dyDescent="0.25">
      <c r="A343" s="130" t="s">
        <v>128</v>
      </c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</row>
    <row r="344" spans="1:15" x14ac:dyDescent="0.25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</row>
    <row r="345" spans="1:15" x14ac:dyDescent="0.25">
      <c r="A345" s="185" t="s">
        <v>0</v>
      </c>
      <c r="B345" s="75">
        <v>2003</v>
      </c>
      <c r="C345" s="75">
        <v>2004</v>
      </c>
      <c r="D345" s="75">
        <v>2005</v>
      </c>
      <c r="E345" s="75">
        <v>2006</v>
      </c>
      <c r="F345" s="75">
        <v>2007</v>
      </c>
      <c r="G345" s="75">
        <v>2008</v>
      </c>
      <c r="H345" s="75">
        <v>2009</v>
      </c>
      <c r="I345" s="75">
        <v>2010</v>
      </c>
      <c r="J345" s="75">
        <v>2011</v>
      </c>
      <c r="K345" s="75">
        <v>2012</v>
      </c>
      <c r="L345" s="75">
        <v>2013</v>
      </c>
      <c r="M345" s="75">
        <v>2014</v>
      </c>
      <c r="N345" s="75">
        <v>2015</v>
      </c>
      <c r="O345" s="75">
        <v>2016</v>
      </c>
    </row>
    <row r="346" spans="1:15" x14ac:dyDescent="0.25">
      <c r="A346" s="142" t="s">
        <v>1</v>
      </c>
      <c r="B346" s="188">
        <v>1119.2694048951901</v>
      </c>
      <c r="C346" s="188">
        <v>1000.7966185952901</v>
      </c>
      <c r="D346" s="188">
        <v>1052.3668131102199</v>
      </c>
      <c r="E346" s="188">
        <v>1004.96041896255</v>
      </c>
      <c r="F346" s="188">
        <v>1004.86718120017</v>
      </c>
      <c r="G346" s="188">
        <v>1001.915826206</v>
      </c>
      <c r="H346" s="188">
        <v>994.110253052502</v>
      </c>
      <c r="I346" s="188">
        <v>949.14349874214201</v>
      </c>
      <c r="J346" s="188">
        <v>923.13951090863304</v>
      </c>
      <c r="K346" s="188">
        <v>929.98421723974297</v>
      </c>
      <c r="L346" s="188">
        <v>896.38602667331099</v>
      </c>
      <c r="M346" s="188">
        <v>846.641978785682</v>
      </c>
      <c r="N346" s="188">
        <v>905.651580276701</v>
      </c>
      <c r="O346" s="188">
        <v>843.94863579273101</v>
      </c>
    </row>
    <row r="347" spans="1:15" x14ac:dyDescent="0.25">
      <c r="A347" s="136" t="s">
        <v>2</v>
      </c>
      <c r="B347" s="186">
        <v>1096.88933465737</v>
      </c>
      <c r="C347" s="186">
        <v>1027.1161638666799</v>
      </c>
      <c r="D347" s="186">
        <v>1155.2797726833201</v>
      </c>
      <c r="E347" s="186">
        <v>1032.44101866849</v>
      </c>
      <c r="F347" s="186">
        <v>1062.4506916558601</v>
      </c>
      <c r="G347" s="186">
        <v>947.80907389147501</v>
      </c>
      <c r="H347" s="186">
        <v>1044.05302081128</v>
      </c>
      <c r="I347" s="186">
        <v>987.46008756550702</v>
      </c>
      <c r="J347" s="186">
        <v>931.27284277833598</v>
      </c>
      <c r="K347" s="186">
        <v>801.17808618732602</v>
      </c>
      <c r="L347" s="186">
        <v>866.94405895609304</v>
      </c>
      <c r="M347" s="186">
        <v>827.72806519426103</v>
      </c>
      <c r="N347" s="186">
        <v>917.39378335015999</v>
      </c>
      <c r="O347" s="186">
        <v>889.25576733647404</v>
      </c>
    </row>
    <row r="348" spans="1:15" x14ac:dyDescent="0.25">
      <c r="A348" s="136" t="s">
        <v>3</v>
      </c>
      <c r="B348" s="186">
        <v>1106.5835935804901</v>
      </c>
      <c r="C348" s="186">
        <v>984.686088578914</v>
      </c>
      <c r="D348" s="186">
        <v>1006.05003680851</v>
      </c>
      <c r="E348" s="186">
        <v>953.31824665177498</v>
      </c>
      <c r="F348" s="186">
        <v>958.47457059150895</v>
      </c>
      <c r="G348" s="186">
        <v>969.08840754295704</v>
      </c>
      <c r="H348" s="186">
        <v>948.25288405679999</v>
      </c>
      <c r="I348" s="186">
        <v>937.45452223054099</v>
      </c>
      <c r="J348" s="186">
        <v>886.03351042485497</v>
      </c>
      <c r="K348" s="186">
        <v>899.39043873782202</v>
      </c>
      <c r="L348" s="186">
        <v>858.57723420290301</v>
      </c>
      <c r="M348" s="186">
        <v>816.903251805727</v>
      </c>
      <c r="N348" s="186">
        <v>859.42302362097496</v>
      </c>
      <c r="O348" s="186">
        <v>816.12504835375501</v>
      </c>
    </row>
    <row r="349" spans="1:15" x14ac:dyDescent="0.25">
      <c r="A349" s="143" t="s">
        <v>4</v>
      </c>
      <c r="B349" s="187">
        <v>1034.29643831471</v>
      </c>
      <c r="C349" s="187">
        <v>955.45182891834804</v>
      </c>
      <c r="D349" s="187">
        <v>931.89407816479797</v>
      </c>
      <c r="E349" s="187">
        <v>899.35280620363596</v>
      </c>
      <c r="F349" s="187">
        <v>894.29152892384798</v>
      </c>
      <c r="G349" s="187">
        <v>973.74762346533998</v>
      </c>
      <c r="H349" s="187">
        <v>839.98885978332896</v>
      </c>
      <c r="I349" s="187">
        <v>837.90850991479795</v>
      </c>
      <c r="J349" s="187">
        <v>809.05384396511204</v>
      </c>
      <c r="K349" s="187">
        <v>826.00616751797202</v>
      </c>
      <c r="L349" s="187">
        <v>791.40545146207205</v>
      </c>
      <c r="M349" s="187">
        <v>783.28154915867503</v>
      </c>
      <c r="N349" s="187">
        <v>819.50171830176703</v>
      </c>
      <c r="O349" s="187">
        <v>756.57048734798195</v>
      </c>
    </row>
    <row r="350" spans="1:15" x14ac:dyDescent="0.25">
      <c r="A350" s="143" t="s">
        <v>5</v>
      </c>
      <c r="B350" s="187">
        <v>1052.2251009639299</v>
      </c>
      <c r="C350" s="187">
        <v>962.05611113580403</v>
      </c>
      <c r="D350" s="187">
        <v>950.45028625293696</v>
      </c>
      <c r="E350" s="187">
        <v>959.17040261397199</v>
      </c>
      <c r="F350" s="187">
        <v>925.65879509849003</v>
      </c>
      <c r="G350" s="187">
        <v>946.92941143565702</v>
      </c>
      <c r="H350" s="187">
        <v>934.78170738887002</v>
      </c>
      <c r="I350" s="187">
        <v>881.35584704285202</v>
      </c>
      <c r="J350" s="187">
        <v>849.61997806536601</v>
      </c>
      <c r="K350" s="187">
        <v>812.19775501159802</v>
      </c>
      <c r="L350" s="187">
        <v>835.26371768502099</v>
      </c>
      <c r="M350" s="187">
        <v>796.19185564186296</v>
      </c>
      <c r="N350" s="187">
        <v>775.16134407142795</v>
      </c>
      <c r="O350" s="187">
        <v>761.59642191957005</v>
      </c>
    </row>
    <row r="351" spans="1:15" x14ac:dyDescent="0.25">
      <c r="A351" s="136" t="s">
        <v>6</v>
      </c>
      <c r="B351" s="186">
        <v>1010.32814215415</v>
      </c>
      <c r="C351" s="186">
        <v>955.57899987484996</v>
      </c>
      <c r="D351" s="186">
        <v>966.47414060700498</v>
      </c>
      <c r="E351" s="186">
        <v>921.48419346425203</v>
      </c>
      <c r="F351" s="186">
        <v>935.83036459617006</v>
      </c>
      <c r="G351" s="186">
        <v>951.01512586542799</v>
      </c>
      <c r="H351" s="186">
        <v>930.63865676741</v>
      </c>
      <c r="I351" s="186">
        <v>931.71578996318601</v>
      </c>
      <c r="J351" s="186">
        <v>896.65083197983995</v>
      </c>
      <c r="K351" s="186">
        <v>912.639744391455</v>
      </c>
      <c r="L351" s="186">
        <v>856.05191717793502</v>
      </c>
      <c r="M351" s="186">
        <v>830.59922216004804</v>
      </c>
      <c r="N351" s="186">
        <v>855.83636809951895</v>
      </c>
      <c r="O351" s="186">
        <v>820.01659881145895</v>
      </c>
    </row>
    <row r="352" spans="1:15" x14ac:dyDescent="0.25">
      <c r="A352" s="136" t="s">
        <v>35</v>
      </c>
      <c r="B352" s="186">
        <v>1104.8417038692301</v>
      </c>
      <c r="C352" s="186">
        <v>1007.8957571925901</v>
      </c>
      <c r="D352" s="186">
        <v>958.30670017055695</v>
      </c>
      <c r="E352" s="186">
        <v>934.62091309358505</v>
      </c>
      <c r="F352" s="186">
        <v>907.67334011485605</v>
      </c>
      <c r="G352" s="186">
        <v>955.57942473896298</v>
      </c>
      <c r="H352" s="186">
        <v>950.68451721376596</v>
      </c>
      <c r="I352" s="186">
        <v>909.82804806393199</v>
      </c>
      <c r="J352" s="186">
        <v>893.68391746112604</v>
      </c>
      <c r="K352" s="186">
        <v>903.99686002029</v>
      </c>
      <c r="L352" s="186">
        <v>870.69781944644399</v>
      </c>
      <c r="M352" s="186">
        <v>813.90033334191401</v>
      </c>
      <c r="N352" s="186">
        <v>877.762887460966</v>
      </c>
      <c r="O352" s="186">
        <v>816.53702283048301</v>
      </c>
    </row>
    <row r="353" spans="1:15" x14ac:dyDescent="0.25">
      <c r="A353" s="136" t="s">
        <v>7</v>
      </c>
      <c r="B353" s="186">
        <v>1064.84366745129</v>
      </c>
      <c r="C353" s="186">
        <v>963.99400639135001</v>
      </c>
      <c r="D353" s="186">
        <v>979.43684562471105</v>
      </c>
      <c r="E353" s="186">
        <v>963.62556830562596</v>
      </c>
      <c r="F353" s="186">
        <v>953.80439540847397</v>
      </c>
      <c r="G353" s="186">
        <v>956.19362686529496</v>
      </c>
      <c r="H353" s="186">
        <v>951.98371750605997</v>
      </c>
      <c r="I353" s="186">
        <v>927.77636703912594</v>
      </c>
      <c r="J353" s="186">
        <v>908.38122062090099</v>
      </c>
      <c r="K353" s="186">
        <v>902.22336434249598</v>
      </c>
      <c r="L353" s="186">
        <v>890.28239698452705</v>
      </c>
      <c r="M353" s="186">
        <v>828.74072069979798</v>
      </c>
      <c r="N353" s="186">
        <v>883.02340865116798</v>
      </c>
      <c r="O353" s="186">
        <v>812.08382828926597</v>
      </c>
    </row>
    <row r="354" spans="1:15" x14ac:dyDescent="0.25">
      <c r="A354" s="136" t="s">
        <v>8</v>
      </c>
      <c r="B354" s="186">
        <v>1029.01563294123</v>
      </c>
      <c r="C354" s="186">
        <v>930.54277688603099</v>
      </c>
      <c r="D354" s="186">
        <v>938.07906459022604</v>
      </c>
      <c r="E354" s="186">
        <v>919.54307757727804</v>
      </c>
      <c r="F354" s="186">
        <v>908.54567952166303</v>
      </c>
      <c r="G354" s="186">
        <v>917.71039957448295</v>
      </c>
      <c r="H354" s="186">
        <v>908.45930298406097</v>
      </c>
      <c r="I354" s="186">
        <v>877.27787295669896</v>
      </c>
      <c r="J354" s="186">
        <v>862.44542167443797</v>
      </c>
      <c r="K354" s="186">
        <v>880.33592191937203</v>
      </c>
      <c r="L354" s="186">
        <v>826.36561235678698</v>
      </c>
      <c r="M354" s="186">
        <v>815.58741324009497</v>
      </c>
      <c r="N354" s="186">
        <v>843.71873557337096</v>
      </c>
      <c r="O354" s="186">
        <v>799.70337055512903</v>
      </c>
    </row>
    <row r="355" spans="1:15" x14ac:dyDescent="0.25">
      <c r="A355" s="136" t="s">
        <v>9</v>
      </c>
      <c r="B355" s="186">
        <v>1022.56352509536</v>
      </c>
      <c r="C355" s="186">
        <v>930.47773366203205</v>
      </c>
      <c r="D355" s="186">
        <v>971.14058898977805</v>
      </c>
      <c r="E355" s="186">
        <v>920.049861573827</v>
      </c>
      <c r="F355" s="186">
        <v>931.323319582924</v>
      </c>
      <c r="G355" s="186">
        <v>948.204005566207</v>
      </c>
      <c r="H355" s="186">
        <v>936.857693827459</v>
      </c>
      <c r="I355" s="186">
        <v>908.93039109571305</v>
      </c>
      <c r="J355" s="186">
        <v>883.49804164651505</v>
      </c>
      <c r="K355" s="186">
        <v>892.46229044804102</v>
      </c>
      <c r="L355" s="186">
        <v>848.60044909837598</v>
      </c>
      <c r="M355" s="186">
        <v>807.81464982506702</v>
      </c>
      <c r="N355" s="186">
        <v>873.56288543529399</v>
      </c>
      <c r="O355" s="186">
        <v>802.320519344172</v>
      </c>
    </row>
    <row r="356" spans="1:15" x14ac:dyDescent="0.25">
      <c r="A356" s="136" t="s">
        <v>10</v>
      </c>
      <c r="B356" s="186">
        <v>1008.36506479774</v>
      </c>
      <c r="C356" s="186">
        <v>937.84402106974005</v>
      </c>
      <c r="D356" s="186">
        <v>1022.13582995451</v>
      </c>
      <c r="E356" s="186">
        <v>941.80541253651199</v>
      </c>
      <c r="F356" s="186">
        <v>932.28059545460496</v>
      </c>
      <c r="G356" s="186">
        <v>950.72336545151904</v>
      </c>
      <c r="H356" s="186">
        <v>909.10971970257901</v>
      </c>
      <c r="I356" s="186">
        <v>897.655523455143</v>
      </c>
      <c r="J356" s="186">
        <v>882.82950801731295</v>
      </c>
      <c r="K356" s="186">
        <v>903.69740199907903</v>
      </c>
      <c r="L356" s="186">
        <v>844.20635710982799</v>
      </c>
      <c r="M356" s="186">
        <v>805.086157238444</v>
      </c>
      <c r="N356" s="186">
        <v>837.57913561621103</v>
      </c>
      <c r="O356" s="186">
        <v>810.37185486743999</v>
      </c>
    </row>
    <row r="357" spans="1:15" x14ac:dyDescent="0.25">
      <c r="A357" s="136" t="s">
        <v>11</v>
      </c>
      <c r="B357" s="186">
        <v>984.40293260454996</v>
      </c>
      <c r="C357" s="186">
        <v>897.82549132148597</v>
      </c>
      <c r="D357" s="186">
        <v>908.70771987226306</v>
      </c>
      <c r="E357" s="186">
        <v>887.64984763085897</v>
      </c>
      <c r="F357" s="186">
        <v>908.18633019619995</v>
      </c>
      <c r="G357" s="186">
        <v>902.72970054909604</v>
      </c>
      <c r="H357" s="186">
        <v>886.03747808174296</v>
      </c>
      <c r="I357" s="186">
        <v>870.80345163328298</v>
      </c>
      <c r="J357" s="186">
        <v>844.88909423120197</v>
      </c>
      <c r="K357" s="186">
        <v>867.07798663581104</v>
      </c>
      <c r="L357" s="186">
        <v>845.90597515606805</v>
      </c>
      <c r="M357" s="186">
        <v>823.84968501713297</v>
      </c>
      <c r="N357" s="186">
        <v>864.07743187423296</v>
      </c>
      <c r="O357" s="186">
        <v>801.969671292253</v>
      </c>
    </row>
    <row r="358" spans="1:15" x14ac:dyDescent="0.25">
      <c r="A358" s="136" t="s">
        <v>12</v>
      </c>
      <c r="B358" s="186">
        <v>1090.14240225399</v>
      </c>
      <c r="C358" s="186">
        <v>987.89689893826903</v>
      </c>
      <c r="D358" s="186">
        <v>1001.90993615559</v>
      </c>
      <c r="E358" s="186">
        <v>961.674949267378</v>
      </c>
      <c r="F358" s="186">
        <v>967.01392476091905</v>
      </c>
      <c r="G358" s="186">
        <v>965.80215449742195</v>
      </c>
      <c r="H358" s="186">
        <v>951.55708482964303</v>
      </c>
      <c r="I358" s="186">
        <v>938.26141310493699</v>
      </c>
      <c r="J358" s="186">
        <v>908.43901179108002</v>
      </c>
      <c r="K358" s="186">
        <v>878.88836858395905</v>
      </c>
      <c r="L358" s="186">
        <v>821.64301651278697</v>
      </c>
      <c r="M358" s="186">
        <v>832.40826514678702</v>
      </c>
      <c r="N358" s="186">
        <v>848.46927618507505</v>
      </c>
      <c r="O358" s="186">
        <v>804.66074424575004</v>
      </c>
    </row>
    <row r="359" spans="1:15" x14ac:dyDescent="0.25">
      <c r="A359" s="136" t="s">
        <v>13</v>
      </c>
      <c r="B359" s="186">
        <v>1036.0597929417299</v>
      </c>
      <c r="C359" s="186">
        <v>969.42503896235201</v>
      </c>
      <c r="D359" s="186">
        <v>970.87921747748499</v>
      </c>
      <c r="E359" s="186">
        <v>909.10851701995898</v>
      </c>
      <c r="F359" s="186">
        <v>930.56699589048401</v>
      </c>
      <c r="G359" s="186">
        <v>898.16197161713103</v>
      </c>
      <c r="H359" s="186">
        <v>918.90808989671405</v>
      </c>
      <c r="I359" s="186">
        <v>929.29952909337806</v>
      </c>
      <c r="J359" s="186">
        <v>922.75595028085604</v>
      </c>
      <c r="K359" s="186">
        <v>885.49776646234204</v>
      </c>
      <c r="L359" s="186">
        <v>847.61814682733802</v>
      </c>
      <c r="M359" s="186">
        <v>832.89101526075206</v>
      </c>
      <c r="N359" s="186">
        <v>861.64125454852604</v>
      </c>
      <c r="O359" s="186">
        <v>817.60651374038605</v>
      </c>
    </row>
    <row r="360" spans="1:15" x14ac:dyDescent="0.25">
      <c r="A360" s="136" t="s">
        <v>14</v>
      </c>
      <c r="B360" s="186">
        <v>923.38216586199303</v>
      </c>
      <c r="C360" s="186">
        <v>961.11370274114097</v>
      </c>
      <c r="D360" s="186">
        <v>1002.9559922763</v>
      </c>
      <c r="E360" s="186">
        <v>928.977663656255</v>
      </c>
      <c r="F360" s="186">
        <v>917.03589402052899</v>
      </c>
      <c r="G360" s="186">
        <v>957.81528844264597</v>
      </c>
      <c r="H360" s="186">
        <v>828.18251472586201</v>
      </c>
      <c r="I360" s="186">
        <v>853.80755852618904</v>
      </c>
      <c r="J360" s="186">
        <v>912.376846049405</v>
      </c>
      <c r="K360" s="186">
        <v>857.160743013363</v>
      </c>
      <c r="L360" s="186">
        <v>812.41097608577502</v>
      </c>
      <c r="M360" s="186">
        <v>835.08027750455096</v>
      </c>
      <c r="N360" s="186">
        <v>922.79014241725395</v>
      </c>
      <c r="O360" s="186">
        <v>779.35449823522401</v>
      </c>
    </row>
    <row r="361" spans="1:15" x14ac:dyDescent="0.25">
      <c r="A361" s="136" t="s">
        <v>15</v>
      </c>
      <c r="B361" s="186">
        <v>1134.1560127632999</v>
      </c>
      <c r="C361" s="186">
        <v>1009.33136150958</v>
      </c>
      <c r="D361" s="186">
        <v>1078.3675007207801</v>
      </c>
      <c r="E361" s="186">
        <v>1014.8823684342</v>
      </c>
      <c r="F361" s="186">
        <v>1027.2621255004301</v>
      </c>
      <c r="G361" s="186">
        <v>1026.1143960009899</v>
      </c>
      <c r="H361" s="186">
        <v>1037.5064466367</v>
      </c>
      <c r="I361" s="186">
        <v>998.63809777907397</v>
      </c>
      <c r="J361" s="186">
        <v>987.83899537167099</v>
      </c>
      <c r="K361" s="186">
        <v>965.777810810863</v>
      </c>
      <c r="L361" s="186">
        <v>950.88567871418695</v>
      </c>
      <c r="M361" s="186">
        <v>903.99776906860802</v>
      </c>
      <c r="N361" s="186">
        <v>964.42086750921601</v>
      </c>
      <c r="O361" s="186">
        <v>910.20659705881098</v>
      </c>
    </row>
    <row r="362" spans="1:15" x14ac:dyDescent="0.25">
      <c r="A362" s="136" t="s">
        <v>16</v>
      </c>
      <c r="B362" s="186">
        <v>1051.17768126856</v>
      </c>
      <c r="C362" s="186">
        <v>926.71048212579797</v>
      </c>
      <c r="D362" s="186">
        <v>969.803440368265</v>
      </c>
      <c r="E362" s="186">
        <v>934.55921926152996</v>
      </c>
      <c r="F362" s="186">
        <v>964.53380890826998</v>
      </c>
      <c r="G362" s="186">
        <v>934.14376393128498</v>
      </c>
      <c r="H362" s="186">
        <v>912.14862517392498</v>
      </c>
      <c r="I362" s="186">
        <v>899.30215178627304</v>
      </c>
      <c r="J362" s="186">
        <v>891.99726362381296</v>
      </c>
      <c r="K362" s="186">
        <v>896.811792934388</v>
      </c>
      <c r="L362" s="186">
        <v>839.21669398636698</v>
      </c>
      <c r="M362" s="186">
        <v>825.28907735391704</v>
      </c>
      <c r="N362" s="186">
        <v>867.11471495294097</v>
      </c>
      <c r="O362" s="186">
        <v>792.06037141226602</v>
      </c>
    </row>
    <row r="363" spans="1:15" x14ac:dyDescent="0.25">
      <c r="A363" s="136" t="s">
        <v>17</v>
      </c>
      <c r="B363" s="186">
        <v>982.78423024971801</v>
      </c>
      <c r="C363" s="186">
        <v>894.44626231236896</v>
      </c>
      <c r="D363" s="186">
        <v>963.91207472488099</v>
      </c>
      <c r="E363" s="186">
        <v>953.70971095096002</v>
      </c>
      <c r="F363" s="186">
        <v>901.92535537037895</v>
      </c>
      <c r="G363" s="186">
        <v>896.844910585393</v>
      </c>
      <c r="H363" s="186">
        <v>915.72203620367395</v>
      </c>
      <c r="I363" s="186">
        <v>867.90893222873399</v>
      </c>
      <c r="J363" s="186">
        <v>892.64090785205099</v>
      </c>
      <c r="K363" s="186">
        <v>883.89165761411198</v>
      </c>
      <c r="L363" s="186">
        <v>853.75975571360198</v>
      </c>
      <c r="M363" s="186">
        <v>835.80005804057805</v>
      </c>
      <c r="N363" s="186">
        <v>844.46723918392104</v>
      </c>
      <c r="O363" s="186">
        <v>802.380786854902</v>
      </c>
    </row>
    <row r="364" spans="1:15" x14ac:dyDescent="0.25">
      <c r="A364" s="136" t="s">
        <v>18</v>
      </c>
      <c r="B364" s="186">
        <v>971.30365513669699</v>
      </c>
      <c r="C364" s="186">
        <v>919.24102997648902</v>
      </c>
      <c r="D364" s="186">
        <v>972.76814012238697</v>
      </c>
      <c r="E364" s="186">
        <v>914.38890328486298</v>
      </c>
      <c r="F364" s="186">
        <v>933.94701703138901</v>
      </c>
      <c r="G364" s="186">
        <v>933.06337382046797</v>
      </c>
      <c r="H364" s="186">
        <v>933.54209608767701</v>
      </c>
      <c r="I364" s="186">
        <v>897.88400898701104</v>
      </c>
      <c r="J364" s="186">
        <v>868.67613301551205</v>
      </c>
      <c r="K364" s="186">
        <v>851.87120096257195</v>
      </c>
      <c r="L364" s="186">
        <v>829.34627499365001</v>
      </c>
      <c r="M364" s="186">
        <v>820.39306903176305</v>
      </c>
      <c r="N364" s="186">
        <v>875.023350578551</v>
      </c>
      <c r="O364" s="186">
        <v>807.831231335354</v>
      </c>
    </row>
    <row r="365" spans="1:15" x14ac:dyDescent="0.25">
      <c r="A365" s="136" t="s">
        <v>19</v>
      </c>
      <c r="B365" s="186">
        <v>1090.44540390273</v>
      </c>
      <c r="C365" s="186">
        <v>997.34221065301006</v>
      </c>
      <c r="D365" s="186">
        <v>1024.8697685649299</v>
      </c>
      <c r="E365" s="186">
        <v>984.05047143636398</v>
      </c>
      <c r="F365" s="186">
        <v>1009.72049127266</v>
      </c>
      <c r="G365" s="186">
        <v>1002.50345795365</v>
      </c>
      <c r="H365" s="186">
        <v>997.37886821035397</v>
      </c>
      <c r="I365" s="186">
        <v>944.88647308592704</v>
      </c>
      <c r="J365" s="186">
        <v>952.74237925482498</v>
      </c>
      <c r="K365" s="186">
        <v>951.30205233777201</v>
      </c>
      <c r="L365" s="186">
        <v>895.12062601998605</v>
      </c>
      <c r="M365" s="186">
        <v>881.47686785756605</v>
      </c>
      <c r="N365" s="186">
        <v>918.19415494531199</v>
      </c>
      <c r="O365" s="186">
        <v>863.420872060129</v>
      </c>
    </row>
    <row r="366" spans="1:15" x14ac:dyDescent="0.25">
      <c r="A366" s="136" t="s">
        <v>20</v>
      </c>
      <c r="B366" s="186">
        <v>1007.18176626813</v>
      </c>
      <c r="C366" s="186">
        <v>899.25830560507904</v>
      </c>
      <c r="D366" s="186">
        <v>925.61919679091102</v>
      </c>
      <c r="E366" s="186">
        <v>879.31318026399504</v>
      </c>
      <c r="F366" s="186">
        <v>876.364056266803</v>
      </c>
      <c r="G366" s="186">
        <v>866.33963803096799</v>
      </c>
      <c r="H366" s="186">
        <v>891.93210709782102</v>
      </c>
      <c r="I366" s="186">
        <v>823.68661708157902</v>
      </c>
      <c r="J366" s="186">
        <v>845.50562456810098</v>
      </c>
      <c r="K366" s="186">
        <v>868.56801605024202</v>
      </c>
      <c r="L366" s="186">
        <v>805.30652466463698</v>
      </c>
      <c r="M366" s="186">
        <v>782.00801355681097</v>
      </c>
      <c r="N366" s="186">
        <v>820.02227105804195</v>
      </c>
      <c r="O366" s="186">
        <v>774.31600215443905</v>
      </c>
    </row>
    <row r="367" spans="1:15" x14ac:dyDescent="0.25">
      <c r="A367" s="132" t="s">
        <v>21</v>
      </c>
      <c r="B367" s="138">
        <v>1061.2794769658001</v>
      </c>
      <c r="C367" s="138">
        <v>962.96258749471599</v>
      </c>
      <c r="D367" s="138">
        <v>990.85172090226604</v>
      </c>
      <c r="E367" s="138">
        <v>947.93533659186301</v>
      </c>
      <c r="F367" s="138">
        <v>954.79705976081505</v>
      </c>
      <c r="G367" s="138">
        <v>958.19081603963798</v>
      </c>
      <c r="H367" s="138">
        <v>947.01423283941494</v>
      </c>
      <c r="I367" s="138">
        <v>921.601183786045</v>
      </c>
      <c r="J367" s="138">
        <v>901.22882164759801</v>
      </c>
      <c r="K367" s="138">
        <v>902.06351262213798</v>
      </c>
      <c r="L367" s="138">
        <v>859.23878024694295</v>
      </c>
      <c r="M367" s="138">
        <v>832.67403649636697</v>
      </c>
      <c r="N367" s="138">
        <v>874.09311391587596</v>
      </c>
      <c r="O367" s="138">
        <v>820.65634022207701</v>
      </c>
    </row>
    <row r="368" spans="1:15" x14ac:dyDescent="0.25">
      <c r="A368" s="1" t="s">
        <v>134</v>
      </c>
    </row>
    <row r="369" spans="1:15" x14ac:dyDescent="0.25">
      <c r="A369" s="127" t="s">
        <v>116</v>
      </c>
    </row>
    <row r="372" spans="1:15" x14ac:dyDescent="0.25">
      <c r="A372" s="130" t="s">
        <v>129</v>
      </c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</row>
    <row r="373" spans="1:15" x14ac:dyDescent="0.25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</row>
    <row r="374" spans="1:15" x14ac:dyDescent="0.25">
      <c r="A374" s="185" t="s">
        <v>0</v>
      </c>
      <c r="B374" s="75">
        <v>2003</v>
      </c>
      <c r="C374" s="75">
        <v>2004</v>
      </c>
      <c r="D374" s="75">
        <v>2005</v>
      </c>
      <c r="E374" s="75">
        <v>2006</v>
      </c>
      <c r="F374" s="75">
        <v>2007</v>
      </c>
      <c r="G374" s="75">
        <v>2008</v>
      </c>
      <c r="H374" s="75">
        <v>2009</v>
      </c>
      <c r="I374" s="75">
        <v>2010</v>
      </c>
      <c r="J374" s="75">
        <v>2011</v>
      </c>
      <c r="K374" s="75">
        <v>2012</v>
      </c>
      <c r="L374" s="75">
        <v>2013</v>
      </c>
      <c r="M374" s="75">
        <v>2014</v>
      </c>
      <c r="N374" s="75">
        <v>2015</v>
      </c>
      <c r="O374" s="75">
        <v>2016</v>
      </c>
    </row>
    <row r="375" spans="1:15" x14ac:dyDescent="0.25">
      <c r="A375" s="142" t="s">
        <v>1</v>
      </c>
      <c r="B375" s="188">
        <v>760.79572072713302</v>
      </c>
      <c r="C375" s="188">
        <v>656.54092427990997</v>
      </c>
      <c r="D375" s="188">
        <v>702.64517271065495</v>
      </c>
      <c r="E375" s="188">
        <v>661.72416432910995</v>
      </c>
      <c r="F375" s="188">
        <v>653.55918108823903</v>
      </c>
      <c r="G375" s="188">
        <v>679.54317608749602</v>
      </c>
      <c r="H375" s="188">
        <v>671.66057486644695</v>
      </c>
      <c r="I375" s="188">
        <v>633.73102750051498</v>
      </c>
      <c r="J375" s="188">
        <v>609.838863633183</v>
      </c>
      <c r="K375" s="188">
        <v>628.77841673658304</v>
      </c>
      <c r="L375" s="188">
        <v>604.60664264387503</v>
      </c>
      <c r="M375" s="188">
        <v>590.13433562723003</v>
      </c>
      <c r="N375" s="188">
        <v>635.91586925236595</v>
      </c>
      <c r="O375" s="188">
        <v>581.203404077914</v>
      </c>
    </row>
    <row r="376" spans="1:15" x14ac:dyDescent="0.25">
      <c r="A376" s="136" t="s">
        <v>2</v>
      </c>
      <c r="B376" s="186">
        <v>787.73400696712395</v>
      </c>
      <c r="C376" s="186">
        <v>632.20565788869305</v>
      </c>
      <c r="D376" s="186">
        <v>682.68276777138794</v>
      </c>
      <c r="E376" s="186">
        <v>665.87863940814498</v>
      </c>
      <c r="F376" s="186">
        <v>669.46473824439602</v>
      </c>
      <c r="G376" s="186">
        <v>668.59028269759597</v>
      </c>
      <c r="H376" s="186">
        <v>594.36699969144195</v>
      </c>
      <c r="I376" s="186">
        <v>577.54477006176796</v>
      </c>
      <c r="J376" s="186">
        <v>584.80975079888594</v>
      </c>
      <c r="K376" s="186">
        <v>622.99124961714301</v>
      </c>
      <c r="L376" s="186">
        <v>567.82178699938902</v>
      </c>
      <c r="M376" s="186">
        <v>545.06855009051901</v>
      </c>
      <c r="N376" s="186">
        <v>656.921060682649</v>
      </c>
      <c r="O376" s="186">
        <v>583.29910052844002</v>
      </c>
    </row>
    <row r="377" spans="1:15" x14ac:dyDescent="0.25">
      <c r="A377" s="136" t="s">
        <v>3</v>
      </c>
      <c r="B377" s="186">
        <v>732.99522784250496</v>
      </c>
      <c r="C377" s="186">
        <v>633.64997079872001</v>
      </c>
      <c r="D377" s="186">
        <v>657.07955975255504</v>
      </c>
      <c r="E377" s="186">
        <v>625.60670186709103</v>
      </c>
      <c r="F377" s="186">
        <v>629.19519841001795</v>
      </c>
      <c r="G377" s="186">
        <v>636.692599001806</v>
      </c>
      <c r="H377" s="186">
        <v>627.62389741489199</v>
      </c>
      <c r="I377" s="186">
        <v>611.59515196369603</v>
      </c>
      <c r="J377" s="186">
        <v>592.66369523926505</v>
      </c>
      <c r="K377" s="186">
        <v>601.44531854352397</v>
      </c>
      <c r="L377" s="186">
        <v>567.74376841354797</v>
      </c>
      <c r="M377" s="186">
        <v>551.17853964159099</v>
      </c>
      <c r="N377" s="186">
        <v>598.21417913240498</v>
      </c>
      <c r="O377" s="186">
        <v>540.56265111501705</v>
      </c>
    </row>
    <row r="378" spans="1:15" x14ac:dyDescent="0.25">
      <c r="A378" s="143" t="s">
        <v>4</v>
      </c>
      <c r="B378" s="187">
        <v>711.34289039399698</v>
      </c>
      <c r="C378" s="187">
        <v>670.48620536487499</v>
      </c>
      <c r="D378" s="187">
        <v>666.45168803096306</v>
      </c>
      <c r="E378" s="187">
        <v>629.50510370817403</v>
      </c>
      <c r="F378" s="187">
        <v>609.44217181043803</v>
      </c>
      <c r="G378" s="187">
        <v>615.61247833439995</v>
      </c>
      <c r="H378" s="187">
        <v>570.91348613840103</v>
      </c>
      <c r="I378" s="187">
        <v>573.22964562588902</v>
      </c>
      <c r="J378" s="187">
        <v>568.47404866963404</v>
      </c>
      <c r="K378" s="187">
        <v>595.90775244939096</v>
      </c>
      <c r="L378" s="187">
        <v>552.41956387291498</v>
      </c>
      <c r="M378" s="187">
        <v>539.65054254475103</v>
      </c>
      <c r="N378" s="187">
        <v>554.35379036311099</v>
      </c>
      <c r="O378" s="187">
        <v>522.75851294879101</v>
      </c>
    </row>
    <row r="379" spans="1:15" x14ac:dyDescent="0.25">
      <c r="A379" s="143" t="s">
        <v>5</v>
      </c>
      <c r="B379" s="187">
        <v>644.19850595917296</v>
      </c>
      <c r="C379" s="187">
        <v>577.55199862333995</v>
      </c>
      <c r="D379" s="187">
        <v>586.46391778059694</v>
      </c>
      <c r="E379" s="187">
        <v>557.92391521248601</v>
      </c>
      <c r="F379" s="187">
        <v>587.54931277659398</v>
      </c>
      <c r="G379" s="187">
        <v>583.63079341689399</v>
      </c>
      <c r="H379" s="187">
        <v>549.36418596790304</v>
      </c>
      <c r="I379" s="187">
        <v>551.48243269189595</v>
      </c>
      <c r="J379" s="187">
        <v>527.40264096992996</v>
      </c>
      <c r="K379" s="187">
        <v>542.62363326560603</v>
      </c>
      <c r="L379" s="187">
        <v>534.57286949692002</v>
      </c>
      <c r="M379" s="187">
        <v>510.171243511412</v>
      </c>
      <c r="N379" s="187">
        <v>538.24123733225304</v>
      </c>
      <c r="O379" s="187">
        <v>507.98027354798199</v>
      </c>
    </row>
    <row r="380" spans="1:15" x14ac:dyDescent="0.25">
      <c r="A380" s="136" t="s">
        <v>6</v>
      </c>
      <c r="B380" s="186">
        <v>677.06363847525699</v>
      </c>
      <c r="C380" s="186">
        <v>615.902855854839</v>
      </c>
      <c r="D380" s="186">
        <v>632.47711127338005</v>
      </c>
      <c r="E380" s="186">
        <v>593.17043867849702</v>
      </c>
      <c r="F380" s="186">
        <v>610.12509224128496</v>
      </c>
      <c r="G380" s="186">
        <v>615.35615330152802</v>
      </c>
      <c r="H380" s="186">
        <v>594.88716541619203</v>
      </c>
      <c r="I380" s="186">
        <v>589.58118103893503</v>
      </c>
      <c r="J380" s="186">
        <v>579.30501174537301</v>
      </c>
      <c r="K380" s="186">
        <v>593.22211932132802</v>
      </c>
      <c r="L380" s="186">
        <v>568.54960979908299</v>
      </c>
      <c r="M380" s="186">
        <v>545.91261514626206</v>
      </c>
      <c r="N380" s="186">
        <v>592.50121544183605</v>
      </c>
      <c r="O380" s="186">
        <v>557.60129891691702</v>
      </c>
    </row>
    <row r="381" spans="1:15" x14ac:dyDescent="0.25">
      <c r="A381" s="136" t="s">
        <v>35</v>
      </c>
      <c r="B381" s="186">
        <v>687.32206274931798</v>
      </c>
      <c r="C381" s="186">
        <v>646.92954275701595</v>
      </c>
      <c r="D381" s="186">
        <v>637.160197959735</v>
      </c>
      <c r="E381" s="186">
        <v>603.26170431328103</v>
      </c>
      <c r="F381" s="186">
        <v>605.55882208709397</v>
      </c>
      <c r="G381" s="186">
        <v>637.17078758230696</v>
      </c>
      <c r="H381" s="186">
        <v>608.92722229024196</v>
      </c>
      <c r="I381" s="186">
        <v>602.93188604394095</v>
      </c>
      <c r="J381" s="186">
        <v>578.67581607855698</v>
      </c>
      <c r="K381" s="186">
        <v>588.67133832092804</v>
      </c>
      <c r="L381" s="186">
        <v>572.95498003714897</v>
      </c>
      <c r="M381" s="186">
        <v>538.79898443275999</v>
      </c>
      <c r="N381" s="186">
        <v>578.80282971249801</v>
      </c>
      <c r="O381" s="186">
        <v>533.020654163465</v>
      </c>
    </row>
    <row r="382" spans="1:15" x14ac:dyDescent="0.25">
      <c r="A382" s="136" t="s">
        <v>7</v>
      </c>
      <c r="B382" s="186">
        <v>762.503754885278</v>
      </c>
      <c r="C382" s="186">
        <v>641.586420017146</v>
      </c>
      <c r="D382" s="186">
        <v>672.80837354088305</v>
      </c>
      <c r="E382" s="186">
        <v>651.47716820534799</v>
      </c>
      <c r="F382" s="186">
        <v>638.91665620817002</v>
      </c>
      <c r="G382" s="186">
        <v>648.46942798826103</v>
      </c>
      <c r="H382" s="186">
        <v>639.29442488120401</v>
      </c>
      <c r="I382" s="186">
        <v>625.36698527244403</v>
      </c>
      <c r="J382" s="186">
        <v>612.73801767467899</v>
      </c>
      <c r="K382" s="186">
        <v>611.61523596200902</v>
      </c>
      <c r="L382" s="186">
        <v>589.45494776386295</v>
      </c>
      <c r="M382" s="186">
        <v>564.58493944520899</v>
      </c>
      <c r="N382" s="186">
        <v>607.77099122334096</v>
      </c>
      <c r="O382" s="186">
        <v>549.95121593445594</v>
      </c>
    </row>
    <row r="383" spans="1:15" x14ac:dyDescent="0.25">
      <c r="A383" s="136" t="s">
        <v>8</v>
      </c>
      <c r="B383" s="186">
        <v>687.52544683582096</v>
      </c>
      <c r="C383" s="186">
        <v>618.48798472216095</v>
      </c>
      <c r="D383" s="186">
        <v>638.28791127603597</v>
      </c>
      <c r="E383" s="186">
        <v>607.259902519055</v>
      </c>
      <c r="F383" s="186">
        <v>621.79724471770203</v>
      </c>
      <c r="G383" s="186">
        <v>628.783308689259</v>
      </c>
      <c r="H383" s="186">
        <v>620.87423464572896</v>
      </c>
      <c r="I383" s="186">
        <v>593.03176338686205</v>
      </c>
      <c r="J383" s="186">
        <v>592.42003578331799</v>
      </c>
      <c r="K383" s="186">
        <v>598.11452212854897</v>
      </c>
      <c r="L383" s="186">
        <v>570.44263410378198</v>
      </c>
      <c r="M383" s="186">
        <v>553.03313807782297</v>
      </c>
      <c r="N383" s="186">
        <v>599.793402386087</v>
      </c>
      <c r="O383" s="186">
        <v>563.58329318732001</v>
      </c>
    </row>
    <row r="384" spans="1:15" x14ac:dyDescent="0.25">
      <c r="A384" s="136" t="s">
        <v>9</v>
      </c>
      <c r="B384" s="186">
        <v>721.15395802993999</v>
      </c>
      <c r="C384" s="186">
        <v>623.25507198326795</v>
      </c>
      <c r="D384" s="186">
        <v>646.21381419479405</v>
      </c>
      <c r="E384" s="186">
        <v>612.76058489087598</v>
      </c>
      <c r="F384" s="186">
        <v>624.06623336461598</v>
      </c>
      <c r="G384" s="186">
        <v>649.50028442992505</v>
      </c>
      <c r="H384" s="186">
        <v>635.08173125273595</v>
      </c>
      <c r="I384" s="186">
        <v>614.03998808197196</v>
      </c>
      <c r="J384" s="186">
        <v>602.58352915696298</v>
      </c>
      <c r="K384" s="186">
        <v>614.77986837369201</v>
      </c>
      <c r="L384" s="186">
        <v>579.84810608558303</v>
      </c>
      <c r="M384" s="186">
        <v>556.71870526437203</v>
      </c>
      <c r="N384" s="186">
        <v>601.74887172655201</v>
      </c>
      <c r="O384" s="186">
        <v>556.42833003473504</v>
      </c>
    </row>
    <row r="385" spans="1:15" x14ac:dyDescent="0.25">
      <c r="A385" s="136" t="s">
        <v>10</v>
      </c>
      <c r="B385" s="186">
        <v>692.46706958462596</v>
      </c>
      <c r="C385" s="186">
        <v>634.43270217227905</v>
      </c>
      <c r="D385" s="186">
        <v>678.22893694405298</v>
      </c>
      <c r="E385" s="186">
        <v>620.34373724821103</v>
      </c>
      <c r="F385" s="186">
        <v>642.29075341256396</v>
      </c>
      <c r="G385" s="186">
        <v>656.61519373883004</v>
      </c>
      <c r="H385" s="186">
        <v>616.77699650248701</v>
      </c>
      <c r="I385" s="186">
        <v>600.12290260571797</v>
      </c>
      <c r="J385" s="186">
        <v>575.57470055946806</v>
      </c>
      <c r="K385" s="186">
        <v>586.12814304588903</v>
      </c>
      <c r="L385" s="186">
        <v>556.99038403601799</v>
      </c>
      <c r="M385" s="186">
        <v>531.97177150180903</v>
      </c>
      <c r="N385" s="186">
        <v>582.16128799164301</v>
      </c>
      <c r="O385" s="186">
        <v>552.835894551867</v>
      </c>
    </row>
    <row r="386" spans="1:15" x14ac:dyDescent="0.25">
      <c r="A386" s="136" t="s">
        <v>11</v>
      </c>
      <c r="B386" s="186">
        <v>704.94894153670896</v>
      </c>
      <c r="C386" s="186">
        <v>610.11199493690901</v>
      </c>
      <c r="D386" s="186">
        <v>619.51703325910603</v>
      </c>
      <c r="E386" s="186">
        <v>602.33808558863996</v>
      </c>
      <c r="F386" s="186">
        <v>598.80981584574204</v>
      </c>
      <c r="G386" s="186">
        <v>601.63506314877702</v>
      </c>
      <c r="H386" s="186">
        <v>589.293773538594</v>
      </c>
      <c r="I386" s="186">
        <v>579.96043371852102</v>
      </c>
      <c r="J386" s="186">
        <v>561.20942430944399</v>
      </c>
      <c r="K386" s="186">
        <v>583.07874859098104</v>
      </c>
      <c r="L386" s="186">
        <v>554.21024048151003</v>
      </c>
      <c r="M386" s="186">
        <v>543.11462316895597</v>
      </c>
      <c r="N386" s="186">
        <v>588.64876300338506</v>
      </c>
      <c r="O386" s="186">
        <v>541.85331430391</v>
      </c>
    </row>
    <row r="387" spans="1:15" x14ac:dyDescent="0.25">
      <c r="A387" s="136" t="s">
        <v>12</v>
      </c>
      <c r="B387" s="186">
        <v>795.400861146338</v>
      </c>
      <c r="C387" s="186">
        <v>709.73222355908297</v>
      </c>
      <c r="D387" s="186">
        <v>725.30899479330196</v>
      </c>
      <c r="E387" s="186">
        <v>692.95126950670101</v>
      </c>
      <c r="F387" s="186">
        <v>687.30604091356497</v>
      </c>
      <c r="G387" s="186">
        <v>691.69549695553701</v>
      </c>
      <c r="H387" s="186">
        <v>684.51819964609501</v>
      </c>
      <c r="I387" s="186">
        <v>664.15211541141696</v>
      </c>
      <c r="J387" s="186">
        <v>635.96554167714805</v>
      </c>
      <c r="K387" s="186">
        <v>638.29254641696605</v>
      </c>
      <c r="L387" s="186">
        <v>591.264608778411</v>
      </c>
      <c r="M387" s="186">
        <v>577.84938260669605</v>
      </c>
      <c r="N387" s="186">
        <v>620.15535961611602</v>
      </c>
      <c r="O387" s="186">
        <v>574.553245997913</v>
      </c>
    </row>
    <row r="388" spans="1:15" x14ac:dyDescent="0.25">
      <c r="A388" s="136" t="s">
        <v>13</v>
      </c>
      <c r="B388" s="186">
        <v>724.32056965515903</v>
      </c>
      <c r="C388" s="186">
        <v>656.677307474543</v>
      </c>
      <c r="D388" s="186">
        <v>679.39128971537502</v>
      </c>
      <c r="E388" s="186">
        <v>642.28571721103401</v>
      </c>
      <c r="F388" s="186">
        <v>656.76423992617094</v>
      </c>
      <c r="G388" s="186">
        <v>637.044156617515</v>
      </c>
      <c r="H388" s="186">
        <v>654.29563176105</v>
      </c>
      <c r="I388" s="186">
        <v>631.11839418787895</v>
      </c>
      <c r="J388" s="186">
        <v>600.79947944103401</v>
      </c>
      <c r="K388" s="186">
        <v>620.44868791745603</v>
      </c>
      <c r="L388" s="186">
        <v>600.42480159804404</v>
      </c>
      <c r="M388" s="186">
        <v>566.45163921666006</v>
      </c>
      <c r="N388" s="186">
        <v>613.38010539984202</v>
      </c>
      <c r="O388" s="186">
        <v>578.113321555006</v>
      </c>
    </row>
    <row r="389" spans="1:15" x14ac:dyDescent="0.25">
      <c r="A389" s="136" t="s">
        <v>14</v>
      </c>
      <c r="B389" s="186">
        <v>716.51350558725198</v>
      </c>
      <c r="C389" s="186">
        <v>678.67691552454198</v>
      </c>
      <c r="D389" s="186">
        <v>658.46051665276798</v>
      </c>
      <c r="E389" s="186">
        <v>652.52193767798406</v>
      </c>
      <c r="F389" s="186">
        <v>630.89371714503</v>
      </c>
      <c r="G389" s="186">
        <v>594.00191675775102</v>
      </c>
      <c r="H389" s="186">
        <v>620.50950259537501</v>
      </c>
      <c r="I389" s="186">
        <v>601.11988539784204</v>
      </c>
      <c r="J389" s="186">
        <v>594.63298505151704</v>
      </c>
      <c r="K389" s="186">
        <v>597.31142113484304</v>
      </c>
      <c r="L389" s="186">
        <v>574.98634754512295</v>
      </c>
      <c r="M389" s="186">
        <v>529.66092321650206</v>
      </c>
      <c r="N389" s="186">
        <v>610.64175027384101</v>
      </c>
      <c r="O389" s="186">
        <v>552.034325354045</v>
      </c>
    </row>
    <row r="390" spans="1:15" x14ac:dyDescent="0.25">
      <c r="A390" s="136" t="s">
        <v>15</v>
      </c>
      <c r="B390" s="186">
        <v>847.44374493268595</v>
      </c>
      <c r="C390" s="186">
        <v>753.11775832529497</v>
      </c>
      <c r="D390" s="186">
        <v>807.29835339787303</v>
      </c>
      <c r="E390" s="186">
        <v>734.57058186037295</v>
      </c>
      <c r="F390" s="186">
        <v>772.09060341936799</v>
      </c>
      <c r="G390" s="186">
        <v>752.78797771224095</v>
      </c>
      <c r="H390" s="186">
        <v>752.17137903702496</v>
      </c>
      <c r="I390" s="186">
        <v>729.80788980605303</v>
      </c>
      <c r="J390" s="186">
        <v>714.35424535321397</v>
      </c>
      <c r="K390" s="186">
        <v>707.34427578072098</v>
      </c>
      <c r="L390" s="186">
        <v>683.09004051950603</v>
      </c>
      <c r="M390" s="186">
        <v>661.50168471524898</v>
      </c>
      <c r="N390" s="186">
        <v>734.44882884769504</v>
      </c>
      <c r="O390" s="186">
        <v>661.66055657305799</v>
      </c>
    </row>
    <row r="391" spans="1:15" x14ac:dyDescent="0.25">
      <c r="A391" s="136" t="s">
        <v>16</v>
      </c>
      <c r="B391" s="186">
        <v>760.51417663087898</v>
      </c>
      <c r="C391" s="186">
        <v>671.02520279207704</v>
      </c>
      <c r="D391" s="186">
        <v>706.10345966363002</v>
      </c>
      <c r="E391" s="186">
        <v>682.923670956759</v>
      </c>
      <c r="F391" s="186">
        <v>700.99143211247997</v>
      </c>
      <c r="G391" s="186">
        <v>670.19000840717695</v>
      </c>
      <c r="H391" s="186">
        <v>664.69516115556701</v>
      </c>
      <c r="I391" s="186">
        <v>641.730122792423</v>
      </c>
      <c r="J391" s="186">
        <v>643.78042573296705</v>
      </c>
      <c r="K391" s="186">
        <v>649.61259550813702</v>
      </c>
      <c r="L391" s="186">
        <v>595.64343480412299</v>
      </c>
      <c r="M391" s="186">
        <v>594.00697714230705</v>
      </c>
      <c r="N391" s="186">
        <v>639.72150684260998</v>
      </c>
      <c r="O391" s="186">
        <v>575.844010916152</v>
      </c>
    </row>
    <row r="392" spans="1:15" x14ac:dyDescent="0.25">
      <c r="A392" s="136" t="s">
        <v>17</v>
      </c>
      <c r="B392" s="186">
        <v>742.06581660774805</v>
      </c>
      <c r="C392" s="186">
        <v>695.34758754561597</v>
      </c>
      <c r="D392" s="186">
        <v>717.34804367597303</v>
      </c>
      <c r="E392" s="186">
        <v>678.19325325882403</v>
      </c>
      <c r="F392" s="186">
        <v>680.85748059005903</v>
      </c>
      <c r="G392" s="186">
        <v>649.08798437954397</v>
      </c>
      <c r="H392" s="186">
        <v>646.43190499969398</v>
      </c>
      <c r="I392" s="186">
        <v>630.40543229165996</v>
      </c>
      <c r="J392" s="186">
        <v>617.50300762559004</v>
      </c>
      <c r="K392" s="186">
        <v>626.10291465350701</v>
      </c>
      <c r="L392" s="186">
        <v>588.94006003755203</v>
      </c>
      <c r="M392" s="186">
        <v>573.70646729779003</v>
      </c>
      <c r="N392" s="186">
        <v>636.43756808289595</v>
      </c>
      <c r="O392" s="186">
        <v>612.70128443498902</v>
      </c>
    </row>
    <row r="393" spans="1:15" x14ac:dyDescent="0.25">
      <c r="A393" s="136" t="s">
        <v>18</v>
      </c>
      <c r="B393" s="186">
        <v>764.23187968038405</v>
      </c>
      <c r="C393" s="186">
        <v>675.63307192855495</v>
      </c>
      <c r="D393" s="186">
        <v>728.57775663048506</v>
      </c>
      <c r="E393" s="186">
        <v>673.27261541824203</v>
      </c>
      <c r="F393" s="186">
        <v>695.92451577922895</v>
      </c>
      <c r="G393" s="186">
        <v>686.67775063852696</v>
      </c>
      <c r="H393" s="186">
        <v>674.24992990033297</v>
      </c>
      <c r="I393" s="186">
        <v>635.43530741488598</v>
      </c>
      <c r="J393" s="186">
        <v>634.14342791512695</v>
      </c>
      <c r="K393" s="186">
        <v>638.40220040321901</v>
      </c>
      <c r="L393" s="186">
        <v>608.30803367386295</v>
      </c>
      <c r="M393" s="186">
        <v>611.19774087595704</v>
      </c>
      <c r="N393" s="186">
        <v>639.25064252220295</v>
      </c>
      <c r="O393" s="186">
        <v>592.72148136559997</v>
      </c>
    </row>
    <row r="394" spans="1:15" x14ac:dyDescent="0.25">
      <c r="A394" s="136" t="s">
        <v>19</v>
      </c>
      <c r="B394" s="186">
        <v>857.66843165266596</v>
      </c>
      <c r="C394" s="186">
        <v>761.86999276095003</v>
      </c>
      <c r="D394" s="186">
        <v>791.66462249535903</v>
      </c>
      <c r="E394" s="186">
        <v>756.83071182830099</v>
      </c>
      <c r="F394" s="186">
        <v>779.368094820794</v>
      </c>
      <c r="G394" s="186">
        <v>744.67641816646596</v>
      </c>
      <c r="H394" s="186">
        <v>759.43883342771198</v>
      </c>
      <c r="I394" s="186">
        <v>705.62452166867195</v>
      </c>
      <c r="J394" s="186">
        <v>702.64731523824298</v>
      </c>
      <c r="K394" s="186">
        <v>710.30458907277102</v>
      </c>
      <c r="L394" s="186">
        <v>654.84389364472804</v>
      </c>
      <c r="M394" s="186">
        <v>654.43184699773997</v>
      </c>
      <c r="N394" s="186">
        <v>699.15792383839505</v>
      </c>
      <c r="O394" s="186">
        <v>624.62354037734497</v>
      </c>
    </row>
    <row r="395" spans="1:15" x14ac:dyDescent="0.25">
      <c r="A395" s="136" t="s">
        <v>20</v>
      </c>
      <c r="B395" s="186">
        <v>750.33461261756997</v>
      </c>
      <c r="C395" s="186">
        <v>653.83654614006105</v>
      </c>
      <c r="D395" s="186">
        <v>668.31311362996496</v>
      </c>
      <c r="E395" s="186">
        <v>623.79046840159299</v>
      </c>
      <c r="F395" s="186">
        <v>634.59815665608801</v>
      </c>
      <c r="G395" s="186">
        <v>634.64872773427999</v>
      </c>
      <c r="H395" s="186">
        <v>632.11176956494205</v>
      </c>
      <c r="I395" s="186">
        <v>582.67279877950602</v>
      </c>
      <c r="J395" s="186">
        <v>589.00748552023504</v>
      </c>
      <c r="K395" s="186">
        <v>593.24975933539395</v>
      </c>
      <c r="L395" s="186">
        <v>549.55247087417195</v>
      </c>
      <c r="M395" s="186">
        <v>549.43394134717801</v>
      </c>
      <c r="N395" s="186">
        <v>580.17860300434199</v>
      </c>
      <c r="O395" s="186">
        <v>535.56158406536701</v>
      </c>
    </row>
    <row r="396" spans="1:15" x14ac:dyDescent="0.25">
      <c r="A396" s="132" t="s">
        <v>21</v>
      </c>
      <c r="B396" s="138">
        <v>746.85231541425799</v>
      </c>
      <c r="C396" s="138">
        <v>659.55193447320698</v>
      </c>
      <c r="D396" s="138">
        <v>685.72335246273894</v>
      </c>
      <c r="E396" s="138">
        <v>649.71451753454096</v>
      </c>
      <c r="F396" s="138">
        <v>659.07278563625698</v>
      </c>
      <c r="G396" s="138">
        <v>661.42001544211496</v>
      </c>
      <c r="H396" s="138">
        <v>653.08225761848701</v>
      </c>
      <c r="I396" s="138">
        <v>630.63302885413896</v>
      </c>
      <c r="J396" s="138">
        <v>617.16003082406905</v>
      </c>
      <c r="K396" s="138">
        <v>626.05006353949295</v>
      </c>
      <c r="L396" s="138">
        <v>592.48088235811304</v>
      </c>
      <c r="M396" s="138">
        <v>576.38208826853599</v>
      </c>
      <c r="N396" s="138">
        <v>623.18615490900504</v>
      </c>
      <c r="O396" s="138">
        <v>571.88770368840403</v>
      </c>
    </row>
    <row r="397" spans="1:15" x14ac:dyDescent="0.25">
      <c r="A397" s="1" t="s">
        <v>134</v>
      </c>
    </row>
    <row r="398" spans="1:15" x14ac:dyDescent="0.25">
      <c r="A398" s="127" t="s">
        <v>116</v>
      </c>
    </row>
    <row r="401" spans="1:57" x14ac:dyDescent="0.25">
      <c r="A401" s="118" t="s">
        <v>102</v>
      </c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  <c r="AV401" s="118"/>
      <c r="AW401" s="118"/>
      <c r="AX401" s="118"/>
      <c r="AY401" s="118"/>
      <c r="AZ401" s="118"/>
      <c r="BA401" s="118"/>
    </row>
    <row r="402" spans="1:57" x14ac:dyDescent="0.25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  <c r="AV402" s="118"/>
      <c r="AW402" s="118"/>
      <c r="AX402" s="118"/>
      <c r="AY402" s="118"/>
      <c r="AZ402" s="118"/>
      <c r="BA402" s="118"/>
    </row>
    <row r="403" spans="1:57" x14ac:dyDescent="0.25">
      <c r="A403" s="229" t="s">
        <v>0</v>
      </c>
      <c r="B403" s="198" t="s">
        <v>22</v>
      </c>
      <c r="C403" s="198"/>
      <c r="D403" s="198"/>
      <c r="E403" s="198"/>
      <c r="F403" s="198"/>
      <c r="G403" s="198"/>
      <c r="H403" s="198"/>
      <c r="I403" s="198"/>
      <c r="J403" s="198"/>
      <c r="K403" s="198"/>
      <c r="L403" s="198"/>
      <c r="M403" s="198"/>
      <c r="N403" s="198"/>
      <c r="O403" s="199"/>
      <c r="P403" s="197" t="s">
        <v>23</v>
      </c>
      <c r="Q403" s="198"/>
      <c r="R403" s="198"/>
      <c r="S403" s="198"/>
      <c r="T403" s="198"/>
      <c r="U403" s="198"/>
      <c r="V403" s="198"/>
      <c r="W403" s="198"/>
      <c r="X403" s="198"/>
      <c r="Y403" s="198"/>
      <c r="Z403" s="198"/>
      <c r="AA403" s="198"/>
      <c r="AB403" s="198"/>
      <c r="AC403" s="199"/>
      <c r="AD403" s="197" t="s">
        <v>24</v>
      </c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9"/>
      <c r="AR403" s="198" t="s">
        <v>25</v>
      </c>
      <c r="AS403" s="198"/>
      <c r="AT403" s="198"/>
      <c r="AU403" s="198"/>
      <c r="AV403" s="198"/>
      <c r="AW403" s="198"/>
      <c r="AX403" s="198"/>
      <c r="AY403" s="198"/>
      <c r="AZ403" s="198"/>
      <c r="BA403" s="198"/>
      <c r="BB403" s="198"/>
      <c r="BC403" s="198"/>
      <c r="BD403" s="198"/>
      <c r="BE403" s="198"/>
    </row>
    <row r="404" spans="1:57" x14ac:dyDescent="0.25">
      <c r="A404" s="231"/>
      <c r="B404" s="147">
        <v>2003</v>
      </c>
      <c r="C404" s="147">
        <v>2004</v>
      </c>
      <c r="D404" s="147">
        <v>2005</v>
      </c>
      <c r="E404" s="147">
        <v>2006</v>
      </c>
      <c r="F404" s="147">
        <v>2007</v>
      </c>
      <c r="G404" s="147">
        <v>2008</v>
      </c>
      <c r="H404" s="147">
        <v>2009</v>
      </c>
      <c r="I404" s="147">
        <v>2010</v>
      </c>
      <c r="J404" s="147">
        <v>2011</v>
      </c>
      <c r="K404" s="147">
        <v>2012</v>
      </c>
      <c r="L404" s="147">
        <v>2013</v>
      </c>
      <c r="M404" s="147">
        <v>2014</v>
      </c>
      <c r="N404" s="147">
        <v>2015</v>
      </c>
      <c r="O404" s="148">
        <v>2016</v>
      </c>
      <c r="P404" s="147">
        <v>2003</v>
      </c>
      <c r="Q404" s="147">
        <v>2004</v>
      </c>
      <c r="R404" s="147">
        <v>2005</v>
      </c>
      <c r="S404" s="147">
        <v>2006</v>
      </c>
      <c r="T404" s="147">
        <v>2007</v>
      </c>
      <c r="U404" s="147">
        <v>2008</v>
      </c>
      <c r="V404" s="147">
        <v>2009</v>
      </c>
      <c r="W404" s="147">
        <v>2010</v>
      </c>
      <c r="X404" s="147">
        <v>2011</v>
      </c>
      <c r="Y404" s="147">
        <v>2012</v>
      </c>
      <c r="Z404" s="147">
        <v>2013</v>
      </c>
      <c r="AA404" s="147">
        <v>2014</v>
      </c>
      <c r="AB404" s="147">
        <v>2015</v>
      </c>
      <c r="AC404" s="148">
        <v>2016</v>
      </c>
      <c r="AD404" s="147">
        <v>2003</v>
      </c>
      <c r="AE404" s="147">
        <v>2004</v>
      </c>
      <c r="AF404" s="147">
        <v>2005</v>
      </c>
      <c r="AG404" s="147">
        <v>2006</v>
      </c>
      <c r="AH404" s="147">
        <v>2007</v>
      </c>
      <c r="AI404" s="147">
        <v>2008</v>
      </c>
      <c r="AJ404" s="147">
        <v>2009</v>
      </c>
      <c r="AK404" s="147">
        <v>2010</v>
      </c>
      <c r="AL404" s="147">
        <v>2011</v>
      </c>
      <c r="AM404" s="147">
        <v>2012</v>
      </c>
      <c r="AN404" s="147">
        <v>2013</v>
      </c>
      <c r="AO404" s="147">
        <v>2014</v>
      </c>
      <c r="AP404" s="147">
        <v>2015</v>
      </c>
      <c r="AQ404" s="148">
        <v>2016</v>
      </c>
      <c r="AR404" s="147">
        <v>2003</v>
      </c>
      <c r="AS404" s="147">
        <v>2004</v>
      </c>
      <c r="AT404" s="147">
        <v>2005</v>
      </c>
      <c r="AU404" s="147">
        <v>2006</v>
      </c>
      <c r="AV404" s="147">
        <v>2007</v>
      </c>
      <c r="AW404" s="147">
        <v>2008</v>
      </c>
      <c r="AX404" s="147">
        <v>2009</v>
      </c>
      <c r="AY404" s="147">
        <v>2010</v>
      </c>
      <c r="AZ404" s="147">
        <v>2011</v>
      </c>
      <c r="BA404" s="147">
        <v>2012</v>
      </c>
      <c r="BB404" s="147">
        <v>2013</v>
      </c>
      <c r="BC404" s="147">
        <v>2014</v>
      </c>
      <c r="BD404" s="147">
        <v>2015</v>
      </c>
      <c r="BE404" s="147">
        <v>2016</v>
      </c>
    </row>
    <row r="405" spans="1:57" x14ac:dyDescent="0.25">
      <c r="A405" s="136" t="s">
        <v>1</v>
      </c>
      <c r="B405" s="186">
        <v>1.14441628648093</v>
      </c>
      <c r="C405" s="186">
        <v>0.75271027610451202</v>
      </c>
      <c r="D405" s="186">
        <v>0.97566787033271296</v>
      </c>
      <c r="E405" s="186">
        <v>1.09829258923244</v>
      </c>
      <c r="F405" s="186">
        <v>0.92913884900288302</v>
      </c>
      <c r="G405" s="186">
        <v>0.98888784052866396</v>
      </c>
      <c r="H405" s="186">
        <v>0.735993311292787</v>
      </c>
      <c r="I405" s="186">
        <v>0.72340777947737001</v>
      </c>
      <c r="J405" s="186">
        <v>0.76453422962384199</v>
      </c>
      <c r="K405" s="186">
        <v>0.67183775014974201</v>
      </c>
      <c r="L405" s="186">
        <v>0.875421196971361</v>
      </c>
      <c r="M405" s="186">
        <v>0.49518923656675401</v>
      </c>
      <c r="N405" s="186">
        <v>0.76831011044884701</v>
      </c>
      <c r="O405" s="191">
        <v>0.91724986004542497</v>
      </c>
      <c r="P405" s="186">
        <v>0.98614928227591203</v>
      </c>
      <c r="Q405" s="186">
        <v>0.90189498303750704</v>
      </c>
      <c r="R405" s="186">
        <v>0.868959835562928</v>
      </c>
      <c r="S405" s="186">
        <v>0.913196539636841</v>
      </c>
      <c r="T405" s="186">
        <v>1.0259012866205801</v>
      </c>
      <c r="U405" s="186">
        <v>0.82638663997949002</v>
      </c>
      <c r="V405" s="186">
        <v>0.68376857523728596</v>
      </c>
      <c r="W405" s="186">
        <v>0.59383608804885302</v>
      </c>
      <c r="X405" s="186">
        <v>0.56112048753505805</v>
      </c>
      <c r="Y405" s="186">
        <v>0.36356868547596499</v>
      </c>
      <c r="Z405" s="186">
        <v>0.57148338835483503</v>
      </c>
      <c r="AA405" s="186">
        <v>0.52422131524356697</v>
      </c>
      <c r="AB405" s="186">
        <v>0.24654182672889699</v>
      </c>
      <c r="AC405" s="191">
        <v>0.35392318883747598</v>
      </c>
      <c r="AD405" s="186">
        <v>0.461943297707675</v>
      </c>
      <c r="AE405" s="186">
        <v>0.377885556240594</v>
      </c>
      <c r="AF405" s="186">
        <v>0.49015349141331199</v>
      </c>
      <c r="AG405" s="186">
        <v>0.56753761109495604</v>
      </c>
      <c r="AH405" s="186">
        <v>0.322947463093398</v>
      </c>
      <c r="AI405" s="186">
        <v>0.54018894721572897</v>
      </c>
      <c r="AJ405" s="186">
        <v>0.47179748537136201</v>
      </c>
      <c r="AK405" s="186">
        <v>0.40921730517063398</v>
      </c>
      <c r="AL405" s="186">
        <v>0.38298654352365302</v>
      </c>
      <c r="AM405" s="186">
        <v>0.442687957110244</v>
      </c>
      <c r="AN405" s="186">
        <v>0.34263510322483098</v>
      </c>
      <c r="AO405" s="186">
        <v>0.32941475146895999</v>
      </c>
      <c r="AP405" s="186">
        <v>0.28360932243769099</v>
      </c>
      <c r="AQ405" s="191">
        <v>0.37389449364478</v>
      </c>
      <c r="AR405" s="186">
        <v>0.45262635248676503</v>
      </c>
      <c r="AS405" s="186">
        <v>0.46982796902281798</v>
      </c>
      <c r="AT405" s="186">
        <v>0.38493100691455601</v>
      </c>
      <c r="AU405" s="186">
        <v>0.33889698221193099</v>
      </c>
      <c r="AV405" s="186">
        <v>0.42512201314742798</v>
      </c>
      <c r="AW405" s="186">
        <v>0.38867869873118499</v>
      </c>
      <c r="AX405" s="186">
        <v>0.41060357770484501</v>
      </c>
      <c r="AY405" s="186">
        <v>0.40683293185757102</v>
      </c>
      <c r="AZ405" s="186">
        <v>0.61213627561790696</v>
      </c>
      <c r="BA405" s="186">
        <v>5.56354994796023E-2</v>
      </c>
      <c r="BB405" s="186">
        <v>0.35398839346906502</v>
      </c>
      <c r="BC405" s="186">
        <v>0.32323976929161402</v>
      </c>
      <c r="BD405" s="186">
        <v>0.21505815006294299</v>
      </c>
      <c r="BE405" s="186">
        <v>0.24402924961719399</v>
      </c>
    </row>
    <row r="406" spans="1:57" x14ac:dyDescent="0.25">
      <c r="A406" s="136" t="s">
        <v>2</v>
      </c>
      <c r="B406" s="186">
        <v>1.67159788041389</v>
      </c>
      <c r="C406" s="186">
        <v>0.845165652467884</v>
      </c>
      <c r="D406" s="186">
        <v>0</v>
      </c>
      <c r="E406" s="186">
        <v>0</v>
      </c>
      <c r="F406" s="186">
        <v>0</v>
      </c>
      <c r="G406" s="186">
        <v>1.4956402087913701</v>
      </c>
      <c r="H406" s="186">
        <v>0.73713696004717699</v>
      </c>
      <c r="I406" s="186">
        <v>0</v>
      </c>
      <c r="J406" s="186">
        <v>0</v>
      </c>
      <c r="K406" s="186">
        <v>0</v>
      </c>
      <c r="L406" s="186">
        <v>0</v>
      </c>
      <c r="M406" s="186">
        <v>2.7590773645293001</v>
      </c>
      <c r="N406" s="186">
        <v>0</v>
      </c>
      <c r="O406" s="191">
        <v>0.98730327982149602</v>
      </c>
      <c r="P406" s="186">
        <v>0</v>
      </c>
      <c r="Q406" s="186">
        <v>1.8708294945770401</v>
      </c>
      <c r="R406" s="186">
        <v>3.0983471726173701</v>
      </c>
      <c r="S406" s="186">
        <v>1.01585472169275</v>
      </c>
      <c r="T406" s="186">
        <v>0</v>
      </c>
      <c r="U406" s="186">
        <v>0</v>
      </c>
      <c r="V406" s="186">
        <v>0.98003578021539395</v>
      </c>
      <c r="W406" s="186">
        <v>0.93048435940381302</v>
      </c>
      <c r="X406" s="186">
        <v>1.93892731490295</v>
      </c>
      <c r="Y406" s="186">
        <v>0.96529840006177903</v>
      </c>
      <c r="Z406" s="186">
        <v>0</v>
      </c>
      <c r="AA406" s="186">
        <v>0.93354516321764203</v>
      </c>
      <c r="AB406" s="186">
        <v>1.7098620568785601</v>
      </c>
      <c r="AC406" s="191">
        <v>0</v>
      </c>
      <c r="AD406" s="186">
        <v>2.6951660016639098</v>
      </c>
      <c r="AE406" s="186">
        <v>0</v>
      </c>
      <c r="AF406" s="186">
        <v>0</v>
      </c>
      <c r="AG406" s="186">
        <v>0</v>
      </c>
      <c r="AH406" s="186">
        <v>0.81716370649114001</v>
      </c>
      <c r="AI406" s="186">
        <v>0.79400053198035603</v>
      </c>
      <c r="AJ406" s="186">
        <v>0</v>
      </c>
      <c r="AK406" s="186">
        <v>0.77196232823838196</v>
      </c>
      <c r="AL406" s="186">
        <v>0</v>
      </c>
      <c r="AM406" s="186">
        <v>0</v>
      </c>
      <c r="AN406" s="186">
        <v>0.89779501544207396</v>
      </c>
      <c r="AO406" s="186">
        <v>0</v>
      </c>
      <c r="AP406" s="186">
        <v>1.80669006213078</v>
      </c>
      <c r="AQ406" s="191">
        <v>0.98730327982149602</v>
      </c>
      <c r="AR406" s="186">
        <v>1.04620816118454</v>
      </c>
      <c r="AS406" s="186">
        <v>0</v>
      </c>
      <c r="AT406" s="186">
        <v>0</v>
      </c>
      <c r="AU406" s="186">
        <v>0</v>
      </c>
      <c r="AV406" s="186">
        <v>0.91284185927629902</v>
      </c>
      <c r="AW406" s="186">
        <v>0.97296226321636503</v>
      </c>
      <c r="AX406" s="186">
        <v>0.77363752760918902</v>
      </c>
      <c r="AY406" s="186">
        <v>0.93048435940381302</v>
      </c>
      <c r="AZ406" s="186">
        <v>0</v>
      </c>
      <c r="BA406" s="186">
        <v>0</v>
      </c>
      <c r="BB406" s="186">
        <v>0</v>
      </c>
      <c r="BC406" s="186">
        <v>0</v>
      </c>
      <c r="BD406" s="186">
        <v>0.85493102843928104</v>
      </c>
      <c r="BE406" s="186">
        <v>0</v>
      </c>
    </row>
    <row r="407" spans="1:57" x14ac:dyDescent="0.25">
      <c r="A407" s="136" t="s">
        <v>3</v>
      </c>
      <c r="B407" s="186">
        <v>0.90167945529151905</v>
      </c>
      <c r="C407" s="186">
        <v>0.75054908428746703</v>
      </c>
      <c r="D407" s="186">
        <v>0.84272688970174203</v>
      </c>
      <c r="E407" s="186">
        <v>0.71790448725032996</v>
      </c>
      <c r="F407" s="186">
        <v>0.78234782582530205</v>
      </c>
      <c r="G407" s="186">
        <v>0.65364759124920402</v>
      </c>
      <c r="H407" s="186">
        <v>0.93779990308852001</v>
      </c>
      <c r="I407" s="186">
        <v>0.71303608814238795</v>
      </c>
      <c r="J407" s="186">
        <v>0.90747697578146802</v>
      </c>
      <c r="K407" s="186">
        <v>0.77560010460135698</v>
      </c>
      <c r="L407" s="186">
        <v>0.758219481558007</v>
      </c>
      <c r="M407" s="186">
        <v>0.83618350883284798</v>
      </c>
      <c r="N407" s="186">
        <v>0.73501726880712703</v>
      </c>
      <c r="O407" s="191">
        <v>0.78052062822823898</v>
      </c>
      <c r="P407" s="186">
        <v>1.10428211614373</v>
      </c>
      <c r="Q407" s="186">
        <v>1.06344427908474</v>
      </c>
      <c r="R407" s="186">
        <v>0.81957533387561199</v>
      </c>
      <c r="S407" s="186">
        <v>0.87061037194325097</v>
      </c>
      <c r="T407" s="186">
        <v>0.87006337657954202</v>
      </c>
      <c r="U407" s="186">
        <v>0.72075942595852704</v>
      </c>
      <c r="V407" s="186">
        <v>0.61430061562813698</v>
      </c>
      <c r="W407" s="186">
        <v>0.71914198093247805</v>
      </c>
      <c r="X407" s="186">
        <v>0.62560678083680699</v>
      </c>
      <c r="Y407" s="186">
        <v>0.418626468803736</v>
      </c>
      <c r="Z407" s="186">
        <v>0.50975759299553103</v>
      </c>
      <c r="AA407" s="186">
        <v>0.47531512802493803</v>
      </c>
      <c r="AB407" s="186">
        <v>0.37483728182527898</v>
      </c>
      <c r="AC407" s="191">
        <v>0.36762950928229299</v>
      </c>
      <c r="AD407" s="186">
        <v>0.64411148756194103</v>
      </c>
      <c r="AE407" s="186">
        <v>0.54539654108435598</v>
      </c>
      <c r="AF407" s="186">
        <v>0.54245025947332304</v>
      </c>
      <c r="AG407" s="186">
        <v>0.70385788161225504</v>
      </c>
      <c r="AH407" s="186">
        <v>0.47683404297245602</v>
      </c>
      <c r="AI407" s="186">
        <v>0.77314187796737899</v>
      </c>
      <c r="AJ407" s="186">
        <v>0.541698024130157</v>
      </c>
      <c r="AK407" s="186">
        <v>0.51955594377571501</v>
      </c>
      <c r="AL407" s="186">
        <v>0.40774280597569901</v>
      </c>
      <c r="AM407" s="186">
        <v>0.389151846713024</v>
      </c>
      <c r="AN407" s="186">
        <v>0.39720930253275</v>
      </c>
      <c r="AO407" s="186">
        <v>0.42735907399647899</v>
      </c>
      <c r="AP407" s="186">
        <v>0.39349154858067198</v>
      </c>
      <c r="AQ407" s="191">
        <v>0.343116514976741</v>
      </c>
      <c r="AR407" s="186">
        <v>0.34532591529061801</v>
      </c>
      <c r="AS407" s="186">
        <v>0.36084040591215</v>
      </c>
      <c r="AT407" s="186">
        <v>0.384861826337969</v>
      </c>
      <c r="AU407" s="186">
        <v>0.427987985179476</v>
      </c>
      <c r="AV407" s="186">
        <v>0.24238947344742101</v>
      </c>
      <c r="AW407" s="186">
        <v>0.36463470084730099</v>
      </c>
      <c r="AX407" s="186">
        <v>0.30384131315056101</v>
      </c>
      <c r="AY407" s="186">
        <v>0.307194997606558</v>
      </c>
      <c r="AZ407" s="186">
        <v>0.39997898488793898</v>
      </c>
      <c r="BA407" s="186">
        <v>0.283577734364308</v>
      </c>
      <c r="BB407" s="186">
        <v>0.36720944292192997</v>
      </c>
      <c r="BC407" s="186">
        <v>0.28990789187191102</v>
      </c>
      <c r="BD407" s="186">
        <v>0.31907608904817703</v>
      </c>
      <c r="BE407" s="186">
        <v>0.222243123770865</v>
      </c>
    </row>
    <row r="408" spans="1:57" x14ac:dyDescent="0.25">
      <c r="A408" s="143" t="s">
        <v>4</v>
      </c>
      <c r="B408" s="187">
        <v>1.09175073147299</v>
      </c>
      <c r="C408" s="189">
        <v>1.23098566780972</v>
      </c>
      <c r="D408" s="187">
        <v>1.04334035849175</v>
      </c>
      <c r="E408" s="187">
        <v>2.1072854305081301</v>
      </c>
      <c r="F408" s="187">
        <v>1.9206257747979001</v>
      </c>
      <c r="G408" s="187">
        <v>1.3791343863024399</v>
      </c>
      <c r="H408" s="187">
        <v>1.4270628193053101</v>
      </c>
      <c r="I408" s="187">
        <v>1.4428140645515</v>
      </c>
      <c r="J408" s="187">
        <v>0.181958455245498</v>
      </c>
      <c r="K408" s="187">
        <v>0.18321662434362601</v>
      </c>
      <c r="L408" s="187">
        <v>0.53956640443739401</v>
      </c>
      <c r="M408" s="187">
        <v>0.529464711177</v>
      </c>
      <c r="N408" s="187">
        <v>0.53427365496607404</v>
      </c>
      <c r="O408" s="192">
        <v>1.07676239084321</v>
      </c>
      <c r="P408" s="189">
        <v>1.2107503463209199</v>
      </c>
      <c r="Q408" s="187">
        <v>0.82398485066398197</v>
      </c>
      <c r="R408" s="187">
        <v>0.35492520838546299</v>
      </c>
      <c r="S408" s="187">
        <v>0.97784709432087302</v>
      </c>
      <c r="T408" s="187">
        <v>0.58126491485709098</v>
      </c>
      <c r="U408" s="187">
        <v>1.15006463117308</v>
      </c>
      <c r="V408" s="187">
        <v>1.1482854011169701</v>
      </c>
      <c r="W408" s="187">
        <v>0.56334610048281697</v>
      </c>
      <c r="X408" s="187">
        <v>0.92461791877062904</v>
      </c>
      <c r="Y408" s="187">
        <v>0.54753234891866398</v>
      </c>
      <c r="Z408" s="187">
        <v>0.55174316059459905</v>
      </c>
      <c r="AA408" s="187">
        <v>0.54087849046238701</v>
      </c>
      <c r="AB408" s="187">
        <v>1.4396948890311101</v>
      </c>
      <c r="AC408" s="194">
        <v>0.88635038479078199</v>
      </c>
      <c r="AD408" s="187">
        <v>0.72783382098199301</v>
      </c>
      <c r="AE408" s="187">
        <v>0.87927547700694597</v>
      </c>
      <c r="AF408" s="187">
        <v>0.34778011949724902</v>
      </c>
      <c r="AG408" s="187">
        <v>1.0538554625323999</v>
      </c>
      <c r="AH408" s="187">
        <v>0.69802110860405098</v>
      </c>
      <c r="AI408" s="187">
        <v>0.51717539486341402</v>
      </c>
      <c r="AJ408" s="187">
        <v>0.18997839772910199</v>
      </c>
      <c r="AK408" s="187">
        <v>0.36977622454631798</v>
      </c>
      <c r="AL408" s="187">
        <v>0.55266976550298796</v>
      </c>
      <c r="AM408" s="187">
        <v>0.36868619620566701</v>
      </c>
      <c r="AN408" s="187">
        <v>0</v>
      </c>
      <c r="AO408" s="187">
        <v>0.35297647411799998</v>
      </c>
      <c r="AP408" s="189">
        <v>0.53427365496607404</v>
      </c>
      <c r="AQ408" s="192">
        <v>0.72271583451449195</v>
      </c>
      <c r="AR408" s="187">
        <v>0.20075791588462299</v>
      </c>
      <c r="AS408" s="187">
        <v>0.37515125384110998</v>
      </c>
      <c r="AT408" s="187">
        <v>0</v>
      </c>
      <c r="AU408" s="187">
        <v>0.17599715588596099</v>
      </c>
      <c r="AV408" s="187">
        <v>0.18897966784933601</v>
      </c>
      <c r="AW408" s="187">
        <v>0</v>
      </c>
      <c r="AX408" s="187">
        <v>0</v>
      </c>
      <c r="AY408" s="187">
        <v>0.55823243219299101</v>
      </c>
      <c r="AZ408" s="187">
        <v>0.181958455245498</v>
      </c>
      <c r="BA408" s="187">
        <v>0.37241163477790101</v>
      </c>
      <c r="BB408" s="187">
        <v>0.18309530943107299</v>
      </c>
      <c r="BC408" s="187">
        <v>0.17576839350324899</v>
      </c>
      <c r="BD408" s="187">
        <v>0</v>
      </c>
      <c r="BE408" s="187">
        <v>0</v>
      </c>
    </row>
    <row r="409" spans="1:57" x14ac:dyDescent="0.25">
      <c r="A409" s="143" t="s">
        <v>5</v>
      </c>
      <c r="B409" s="187">
        <v>1.1382261883081399</v>
      </c>
      <c r="C409" s="189">
        <v>0.73341474236973603</v>
      </c>
      <c r="D409" s="187">
        <v>1.0724435626575199</v>
      </c>
      <c r="E409" s="187">
        <v>1.4543180520864001</v>
      </c>
      <c r="F409" s="187">
        <v>0.367463327159949</v>
      </c>
      <c r="G409" s="187">
        <v>0.90894878255400102</v>
      </c>
      <c r="H409" s="187">
        <v>1.07459863740893</v>
      </c>
      <c r="I409" s="187">
        <v>0.17786505022908999</v>
      </c>
      <c r="J409" s="187">
        <v>0.36357951302160002</v>
      </c>
      <c r="K409" s="187">
        <v>0.75530982809148295</v>
      </c>
      <c r="L409" s="187">
        <v>1.1448721177844401</v>
      </c>
      <c r="M409" s="187">
        <v>0.78103338527205302</v>
      </c>
      <c r="N409" s="187">
        <v>0.58172963050501503</v>
      </c>
      <c r="O409" s="192">
        <v>1.0227333161514101</v>
      </c>
      <c r="P409" s="189">
        <v>1.14242658858028</v>
      </c>
      <c r="Q409" s="187">
        <v>2.0579878616134102</v>
      </c>
      <c r="R409" s="187">
        <v>0.85597707490474995</v>
      </c>
      <c r="S409" s="187">
        <v>1.20809292769146</v>
      </c>
      <c r="T409" s="187">
        <v>0.571576999287284</v>
      </c>
      <c r="U409" s="187">
        <v>1.2324425046877701</v>
      </c>
      <c r="V409" s="187">
        <v>0.78524494187667004</v>
      </c>
      <c r="W409" s="187">
        <v>0.98047835916297899</v>
      </c>
      <c r="X409" s="187">
        <v>0.19935510436058501</v>
      </c>
      <c r="Y409" s="187">
        <v>0.19355170188251899</v>
      </c>
      <c r="Z409" s="187">
        <v>0</v>
      </c>
      <c r="AA409" s="187">
        <v>0.578206047404486</v>
      </c>
      <c r="AB409" s="187">
        <v>0</v>
      </c>
      <c r="AC409" s="194">
        <v>0.56757554430494705</v>
      </c>
      <c r="AD409" s="187">
        <v>1.20494775853797</v>
      </c>
      <c r="AE409" s="187">
        <v>0.18335368559243401</v>
      </c>
      <c r="AF409" s="187">
        <v>0.35748118755250502</v>
      </c>
      <c r="AG409" s="187">
        <v>0.36357951302160002</v>
      </c>
      <c r="AH409" s="187">
        <v>0.183731663579975</v>
      </c>
      <c r="AI409" s="187">
        <v>0.36357951302160002</v>
      </c>
      <c r="AJ409" s="187">
        <v>0.17909977290148801</v>
      </c>
      <c r="AK409" s="187">
        <v>0.35573010045817999</v>
      </c>
      <c r="AL409" s="187">
        <v>0.54536926953239995</v>
      </c>
      <c r="AM409" s="187">
        <v>0.37765491404574197</v>
      </c>
      <c r="AN409" s="187">
        <v>0.38162403926148097</v>
      </c>
      <c r="AO409" s="187">
        <v>0</v>
      </c>
      <c r="AP409" s="189">
        <v>0.79528870968383303</v>
      </c>
      <c r="AQ409" s="192">
        <v>0.61363998969084799</v>
      </c>
      <c r="AR409" s="187">
        <v>0.215755316210991</v>
      </c>
      <c r="AS409" s="187">
        <v>0</v>
      </c>
      <c r="AT409" s="187">
        <v>0.21283429495737499</v>
      </c>
      <c r="AU409" s="187">
        <v>0.62087191786847695</v>
      </c>
      <c r="AV409" s="187">
        <v>0</v>
      </c>
      <c r="AW409" s="187">
        <v>0</v>
      </c>
      <c r="AX409" s="187">
        <v>0.19448015807347199</v>
      </c>
      <c r="AY409" s="187">
        <v>0.37104231038547197</v>
      </c>
      <c r="AZ409" s="187">
        <v>0.19935510436058501</v>
      </c>
      <c r="BA409" s="187">
        <v>0</v>
      </c>
      <c r="BB409" s="187">
        <v>0.17832607100409201</v>
      </c>
      <c r="BC409" s="187">
        <v>0.77094139653931404</v>
      </c>
      <c r="BD409" s="187">
        <v>0.192818053379049</v>
      </c>
      <c r="BE409" s="187">
        <v>0.37838369620329798</v>
      </c>
    </row>
    <row r="410" spans="1:57" x14ac:dyDescent="0.25">
      <c r="A410" s="136" t="s">
        <v>6</v>
      </c>
      <c r="B410" s="186">
        <v>0.89533530307099995</v>
      </c>
      <c r="C410" s="190">
        <v>0.67797454508571797</v>
      </c>
      <c r="D410" s="186">
        <v>0.53281068703478995</v>
      </c>
      <c r="E410" s="186">
        <v>1.1290347081691601</v>
      </c>
      <c r="F410" s="186">
        <v>0.89425877735313997</v>
      </c>
      <c r="G410" s="186">
        <v>0.96299603019506297</v>
      </c>
      <c r="H410" s="186">
        <v>0.960654143777112</v>
      </c>
      <c r="I410" s="186">
        <v>0.797945160961952</v>
      </c>
      <c r="J410" s="186">
        <v>0.78055722058765897</v>
      </c>
      <c r="K410" s="186">
        <v>0.69654860167868204</v>
      </c>
      <c r="L410" s="186">
        <v>0.71618604516600504</v>
      </c>
      <c r="M410" s="186">
        <v>0.63034805397789795</v>
      </c>
      <c r="N410" s="186">
        <v>0.79872714676687595</v>
      </c>
      <c r="O410" s="191">
        <v>0.72213794349494898</v>
      </c>
      <c r="P410" s="190">
        <v>1.35467566508418</v>
      </c>
      <c r="Q410" s="186">
        <v>1.07130677698771</v>
      </c>
      <c r="R410" s="186">
        <v>0.95480069584977301</v>
      </c>
      <c r="S410" s="186">
        <v>0.91275688529704502</v>
      </c>
      <c r="T410" s="186">
        <v>1.5285860022342601</v>
      </c>
      <c r="U410" s="186">
        <v>0.88397770163246503</v>
      </c>
      <c r="V410" s="186">
        <v>0.69695667818895701</v>
      </c>
      <c r="W410" s="186">
        <v>0.76740444681903597</v>
      </c>
      <c r="X410" s="186">
        <v>0.55228220325987698</v>
      </c>
      <c r="Y410" s="186">
        <v>0.785112454475279</v>
      </c>
      <c r="Z410" s="186">
        <v>0.45898621193616401</v>
      </c>
      <c r="AA410" s="186">
        <v>0.587590402470899</v>
      </c>
      <c r="AB410" s="186">
        <v>0.36321824494713301</v>
      </c>
      <c r="AC410" s="195">
        <v>0.38519545068657202</v>
      </c>
      <c r="AD410" s="186">
        <v>0.70110701456326496</v>
      </c>
      <c r="AE410" s="186">
        <v>0.51446524259013504</v>
      </c>
      <c r="AF410" s="186">
        <v>0.66298147140161501</v>
      </c>
      <c r="AG410" s="186">
        <v>0.618514938307412</v>
      </c>
      <c r="AH410" s="186">
        <v>0.49286038783588898</v>
      </c>
      <c r="AI410" s="186">
        <v>0.453335795580802</v>
      </c>
      <c r="AJ410" s="186">
        <v>0.367881009491761</v>
      </c>
      <c r="AK410" s="186">
        <v>0.50925804973450595</v>
      </c>
      <c r="AL410" s="186">
        <v>0.38047966452085102</v>
      </c>
      <c r="AM410" s="186">
        <v>0.49938811377408798</v>
      </c>
      <c r="AN410" s="186">
        <v>0.422352697959676</v>
      </c>
      <c r="AO410" s="186">
        <v>0.346283934792813</v>
      </c>
      <c r="AP410" s="190">
        <v>0.47282942739804401</v>
      </c>
      <c r="AQ410" s="191">
        <v>0.26989281547762101</v>
      </c>
      <c r="AR410" s="186">
        <v>0.26803547120358001</v>
      </c>
      <c r="AS410" s="186">
        <v>0.30145141216592197</v>
      </c>
      <c r="AT410" s="186">
        <v>0.384835641033687</v>
      </c>
      <c r="AU410" s="186">
        <v>0.372204090766935</v>
      </c>
      <c r="AV410" s="186">
        <v>0.46662886204159199</v>
      </c>
      <c r="AW410" s="186">
        <v>0.47936433073821699</v>
      </c>
      <c r="AX410" s="186">
        <v>0.39297319179712997</v>
      </c>
      <c r="AY410" s="186">
        <v>0.34999693126315701</v>
      </c>
      <c r="AZ410" s="186">
        <v>0.36179430401259999</v>
      </c>
      <c r="BA410" s="186">
        <v>0.25308201103933198</v>
      </c>
      <c r="BB410" s="186">
        <v>0.194657505241634</v>
      </c>
      <c r="BC410" s="186">
        <v>0.246153381691496</v>
      </c>
      <c r="BD410" s="186">
        <v>0.15762674463347801</v>
      </c>
      <c r="BE410" s="186">
        <v>0.27201028803257099</v>
      </c>
    </row>
    <row r="411" spans="1:57" x14ac:dyDescent="0.25">
      <c r="A411" s="136" t="s">
        <v>35</v>
      </c>
      <c r="B411" s="186">
        <v>0.78415689411137401</v>
      </c>
      <c r="C411" s="190">
        <v>0.38412857551679702</v>
      </c>
      <c r="D411" s="186">
        <v>1.43164742532527</v>
      </c>
      <c r="E411" s="186">
        <v>0.76748944159130394</v>
      </c>
      <c r="F411" s="186">
        <v>0.46214394120050201</v>
      </c>
      <c r="G411" s="186">
        <v>1.00300536881419</v>
      </c>
      <c r="H411" s="186">
        <v>0.55134998042707595</v>
      </c>
      <c r="I411" s="186">
        <v>1.02493002523191</v>
      </c>
      <c r="J411" s="186">
        <v>1.5127710279978299</v>
      </c>
      <c r="K411" s="186">
        <v>0.87656759504914605</v>
      </c>
      <c r="L411" s="186">
        <v>1.49474096598357</v>
      </c>
      <c r="M411" s="186">
        <v>0.92248085852218598</v>
      </c>
      <c r="N411" s="186">
        <v>0.54135403471162102</v>
      </c>
      <c r="O411" s="191">
        <v>0.44060488188024</v>
      </c>
      <c r="P411" s="190">
        <v>1.48817618287057</v>
      </c>
      <c r="Q411" s="186">
        <v>0.46537267678556099</v>
      </c>
      <c r="R411" s="186">
        <v>1.24128517731364</v>
      </c>
      <c r="S411" s="186">
        <v>0.66405190859690399</v>
      </c>
      <c r="T411" s="186">
        <v>0.51531798545525098</v>
      </c>
      <c r="U411" s="186">
        <v>0.625646182192519</v>
      </c>
      <c r="V411" s="186">
        <v>0.52961200878705195</v>
      </c>
      <c r="W411" s="186">
        <v>0.42183696892502098</v>
      </c>
      <c r="X411" s="186">
        <v>0.53233788085387801</v>
      </c>
      <c r="Y411" s="186">
        <v>0.212231151365572</v>
      </c>
      <c r="Z411" s="186">
        <v>0.41642870549418898</v>
      </c>
      <c r="AA411" s="186">
        <v>0.41504469088037399</v>
      </c>
      <c r="AB411" s="186">
        <v>0.40626739350038499</v>
      </c>
      <c r="AC411" s="195">
        <v>0.71812888179754897</v>
      </c>
      <c r="AD411" s="186">
        <v>0.40876117229974401</v>
      </c>
      <c r="AE411" s="186">
        <v>0</v>
      </c>
      <c r="AF411" s="186">
        <v>0.68620674773171497</v>
      </c>
      <c r="AG411" s="186">
        <v>0.18837393733552599</v>
      </c>
      <c r="AH411" s="186">
        <v>0.38293000145831801</v>
      </c>
      <c r="AI411" s="186">
        <v>0.27354691876750697</v>
      </c>
      <c r="AJ411" s="186">
        <v>0.38235109092663799</v>
      </c>
      <c r="AK411" s="186">
        <v>0.29134000152966</v>
      </c>
      <c r="AL411" s="186">
        <v>0.67486577321169505</v>
      </c>
      <c r="AM411" s="186">
        <v>0.58770710050422503</v>
      </c>
      <c r="AN411" s="186">
        <v>0.60046047524858803</v>
      </c>
      <c r="AO411" s="186">
        <v>0.48914679535289901</v>
      </c>
      <c r="AP411" s="190">
        <v>0.62986259085891205</v>
      </c>
      <c r="AQ411" s="191">
        <v>9.9947300514274307E-2</v>
      </c>
      <c r="AR411" s="186">
        <v>0.21537000380000401</v>
      </c>
      <c r="AS411" s="186">
        <v>0.11369142411118099</v>
      </c>
      <c r="AT411" s="186">
        <v>0.22709555520321301</v>
      </c>
      <c r="AU411" s="186">
        <v>0.207661158239688</v>
      </c>
      <c r="AV411" s="186">
        <v>0.11011817882952001</v>
      </c>
      <c r="AW411" s="186">
        <v>0.41055136816589699</v>
      </c>
      <c r="AX411" s="186">
        <v>0.51517935321112496</v>
      </c>
      <c r="AY411" s="186">
        <v>0.37617268185667901</v>
      </c>
      <c r="AZ411" s="186">
        <v>0.19349898964290899</v>
      </c>
      <c r="BA411" s="186">
        <v>9.2005927021818701E-2</v>
      </c>
      <c r="BB411" s="186">
        <v>0.377999882642721</v>
      </c>
      <c r="BC411" s="186">
        <v>0.39335655005925202</v>
      </c>
      <c r="BD411" s="186">
        <v>0.40682981149702202</v>
      </c>
      <c r="BE411" s="186">
        <v>0.500943827939342</v>
      </c>
    </row>
    <row r="412" spans="1:57" x14ac:dyDescent="0.25">
      <c r="A412" s="136" t="s">
        <v>7</v>
      </c>
      <c r="B412" s="186">
        <v>1.66620013063009</v>
      </c>
      <c r="C412" s="190">
        <v>1.0527048847126199</v>
      </c>
      <c r="D412" s="186">
        <v>0.79771534325691196</v>
      </c>
      <c r="E412" s="186">
        <v>0.881143371639039</v>
      </c>
      <c r="F412" s="186">
        <v>1.1864366561469299</v>
      </c>
      <c r="G412" s="186">
        <v>0.62694942085547301</v>
      </c>
      <c r="H412" s="186">
        <v>0.87488324148644803</v>
      </c>
      <c r="I412" s="186">
        <v>0.81876746021608904</v>
      </c>
      <c r="J412" s="186">
        <v>1.68235462353109</v>
      </c>
      <c r="K412" s="186">
        <v>0.75960136120563904</v>
      </c>
      <c r="L412" s="186">
        <v>0.51017805214019696</v>
      </c>
      <c r="M412" s="186">
        <v>1.0477073543817701</v>
      </c>
      <c r="N412" s="186">
        <v>0.54893177875853605</v>
      </c>
      <c r="O412" s="191">
        <v>0.76043603402190796</v>
      </c>
      <c r="P412" s="190">
        <v>0.64521856194965199</v>
      </c>
      <c r="Q412" s="186">
        <v>0.55472309792753904</v>
      </c>
      <c r="R412" s="186">
        <v>0.54552559903670095</v>
      </c>
      <c r="S412" s="186">
        <v>0.178371050702782</v>
      </c>
      <c r="T412" s="186">
        <v>0.53252331168537304</v>
      </c>
      <c r="U412" s="186">
        <v>0.69161202827136603</v>
      </c>
      <c r="V412" s="186">
        <v>0.49821224493257599</v>
      </c>
      <c r="W412" s="186">
        <v>0.66823027345536901</v>
      </c>
      <c r="X412" s="186">
        <v>0.25191501211940198</v>
      </c>
      <c r="Y412" s="186">
        <v>0.16487692611111299</v>
      </c>
      <c r="Z412" s="186">
        <v>0.41603140043161602</v>
      </c>
      <c r="AA412" s="186">
        <v>0.32940587693780699</v>
      </c>
      <c r="AB412" s="186">
        <v>0.246112320293258</v>
      </c>
      <c r="AC412" s="195">
        <v>0.162477984233136</v>
      </c>
      <c r="AD412" s="186">
        <v>0.26068961883825398</v>
      </c>
      <c r="AE412" s="186">
        <v>0.16504093499663</v>
      </c>
      <c r="AF412" s="186">
        <v>0.41143656654756</v>
      </c>
      <c r="AG412" s="186">
        <v>0.40110814434098602</v>
      </c>
      <c r="AH412" s="186">
        <v>0.31638310830584798</v>
      </c>
      <c r="AI412" s="186">
        <v>0.63915599974732196</v>
      </c>
      <c r="AJ412" s="186">
        <v>0.24397715050503899</v>
      </c>
      <c r="AK412" s="186">
        <v>0.57244660027082395</v>
      </c>
      <c r="AL412" s="186">
        <v>0.756913520118905</v>
      </c>
      <c r="AM412" s="186">
        <v>0.590789170812134</v>
      </c>
      <c r="AN412" s="186">
        <v>0.59458613051509301</v>
      </c>
      <c r="AO412" s="186">
        <v>0.60639469182105699</v>
      </c>
      <c r="AP412" s="190">
        <v>0.26501469968393099</v>
      </c>
      <c r="AQ412" s="191">
        <v>0.47527252126369302</v>
      </c>
      <c r="AR412" s="186">
        <v>0.26346576560724899</v>
      </c>
      <c r="AS412" s="186">
        <v>0.181331254947458</v>
      </c>
      <c r="AT412" s="186">
        <v>0.61531002620308395</v>
      </c>
      <c r="AU412" s="186">
        <v>0.44129719886013102</v>
      </c>
      <c r="AV412" s="186">
        <v>0.44260607477993802</v>
      </c>
      <c r="AW412" s="186">
        <v>7.9409700053680907E-2</v>
      </c>
      <c r="AX412" s="186">
        <v>0.16635582088250001</v>
      </c>
      <c r="AY412" s="186">
        <v>0.16884000483533501</v>
      </c>
      <c r="AZ412" s="186">
        <v>0.25826501646860101</v>
      </c>
      <c r="BA412" s="186">
        <v>0.33619849864448298</v>
      </c>
      <c r="BB412" s="186">
        <v>0.49145373280625498</v>
      </c>
      <c r="BC412" s="186">
        <v>0.248343152492252</v>
      </c>
      <c r="BD412" s="186">
        <v>0.49846249306745799</v>
      </c>
      <c r="BE412" s="186">
        <v>0.67168374394417896</v>
      </c>
    </row>
    <row r="413" spans="1:57" x14ac:dyDescent="0.25">
      <c r="A413" s="136" t="s">
        <v>8</v>
      </c>
      <c r="B413" s="186">
        <v>0.91024940833788504</v>
      </c>
      <c r="C413" s="190">
        <v>1.1923758451611799</v>
      </c>
      <c r="D413" s="186">
        <v>1.32732480940367</v>
      </c>
      <c r="E413" s="186">
        <v>0.95760604382005299</v>
      </c>
      <c r="F413" s="186">
        <v>0.85938585422237701</v>
      </c>
      <c r="G413" s="186">
        <v>1.0767951658539401</v>
      </c>
      <c r="H413" s="186">
        <v>0.98887811088405198</v>
      </c>
      <c r="I413" s="186">
        <v>0.87693670317031103</v>
      </c>
      <c r="J413" s="186">
        <v>0.78637259191265796</v>
      </c>
      <c r="K413" s="186">
        <v>0.85436438016233196</v>
      </c>
      <c r="L413" s="186">
        <v>1.08081339316761</v>
      </c>
      <c r="M413" s="186">
        <v>0.77860396309417201</v>
      </c>
      <c r="N413" s="186">
        <v>0.90297530362544598</v>
      </c>
      <c r="O413" s="191">
        <v>0.54727707762796995</v>
      </c>
      <c r="P413" s="190">
        <v>1.77629112213551</v>
      </c>
      <c r="Q413" s="186">
        <v>0.97234105176617003</v>
      </c>
      <c r="R413" s="186">
        <v>0.93105066694622496</v>
      </c>
      <c r="S413" s="186">
        <v>0.72082840616205401</v>
      </c>
      <c r="T413" s="186">
        <v>0.83640580051331903</v>
      </c>
      <c r="U413" s="186">
        <v>0.83329116076633003</v>
      </c>
      <c r="V413" s="186">
        <v>0.63949812182423604</v>
      </c>
      <c r="W413" s="186">
        <v>0.66116351757393999</v>
      </c>
      <c r="X413" s="186">
        <v>0.53475721834049805</v>
      </c>
      <c r="Y413" s="186">
        <v>0.50425636787345496</v>
      </c>
      <c r="Z413" s="186">
        <v>0.47439539094933098</v>
      </c>
      <c r="AA413" s="186">
        <v>0.47183200627517502</v>
      </c>
      <c r="AB413" s="186">
        <v>0.40338875026273702</v>
      </c>
      <c r="AC413" s="195">
        <v>0.613589533809618</v>
      </c>
      <c r="AD413" s="186">
        <v>0.46195674237850398</v>
      </c>
      <c r="AE413" s="186">
        <v>0.42309208948716498</v>
      </c>
      <c r="AF413" s="186">
        <v>0.576584039550184</v>
      </c>
      <c r="AG413" s="186">
        <v>0.51670147726314897</v>
      </c>
      <c r="AH413" s="186">
        <v>0.39981642231905501</v>
      </c>
      <c r="AI413" s="186">
        <v>0.58414539298468104</v>
      </c>
      <c r="AJ413" s="186">
        <v>0.63412881099297802</v>
      </c>
      <c r="AK413" s="186">
        <v>0.43994545734845197</v>
      </c>
      <c r="AL413" s="186">
        <v>0.57057005523070803</v>
      </c>
      <c r="AM413" s="186">
        <v>0.42752432297517601</v>
      </c>
      <c r="AN413" s="186">
        <v>0.475426139229637</v>
      </c>
      <c r="AO413" s="186">
        <v>0.40889831958552703</v>
      </c>
      <c r="AP413" s="190">
        <v>0.36792419948500699</v>
      </c>
      <c r="AQ413" s="191">
        <v>0.32598505018878199</v>
      </c>
      <c r="AR413" s="186">
        <v>0.51752729235516604</v>
      </c>
      <c r="AS413" s="186">
        <v>0.46975610893451702</v>
      </c>
      <c r="AT413" s="186">
        <v>0.35065225435533998</v>
      </c>
      <c r="AU413" s="186">
        <v>0.45268277874129498</v>
      </c>
      <c r="AV413" s="186">
        <v>0.43204231929188103</v>
      </c>
      <c r="AW413" s="186">
        <v>0.40430062210270201</v>
      </c>
      <c r="AX413" s="186">
        <v>0.54716804506849204</v>
      </c>
      <c r="AY413" s="186">
        <v>0.32440524299134499</v>
      </c>
      <c r="AZ413" s="186">
        <v>0.16442254910161999</v>
      </c>
      <c r="BA413" s="186">
        <v>0.271771493334245</v>
      </c>
      <c r="BB413" s="186">
        <v>0.28800917819962202</v>
      </c>
      <c r="BC413" s="186">
        <v>0.347972365948919</v>
      </c>
      <c r="BD413" s="186">
        <v>0.424859090966827</v>
      </c>
      <c r="BE413" s="186">
        <v>0.31626722385338901</v>
      </c>
    </row>
    <row r="414" spans="1:57" x14ac:dyDescent="0.25">
      <c r="A414" s="136" t="s">
        <v>9</v>
      </c>
      <c r="B414" s="186">
        <v>0.81639477455095</v>
      </c>
      <c r="C414" s="190">
        <v>1.00691815706287</v>
      </c>
      <c r="D414" s="186">
        <v>0.81899038505287902</v>
      </c>
      <c r="E414" s="186">
        <v>0.82155767334866903</v>
      </c>
      <c r="F414" s="186">
        <v>0.77854054788892701</v>
      </c>
      <c r="G414" s="186">
        <v>0.84046862211835205</v>
      </c>
      <c r="H414" s="186">
        <v>0.81518445609269796</v>
      </c>
      <c r="I414" s="186">
        <v>0.897836580044862</v>
      </c>
      <c r="J414" s="186">
        <v>0.76722606653629999</v>
      </c>
      <c r="K414" s="186">
        <v>0.60011117849201501</v>
      </c>
      <c r="L414" s="186">
        <v>0.79975294185301404</v>
      </c>
      <c r="M414" s="186">
        <v>0.55928411633109598</v>
      </c>
      <c r="N414" s="186">
        <v>0.95388770561390201</v>
      </c>
      <c r="O414" s="191">
        <v>0.70010527430507297</v>
      </c>
      <c r="P414" s="190">
        <v>0.91022659805982897</v>
      </c>
      <c r="Q414" s="186">
        <v>0.80707802984968002</v>
      </c>
      <c r="R414" s="186">
        <v>0.80117060822388397</v>
      </c>
      <c r="S414" s="186">
        <v>0.75507063260573204</v>
      </c>
      <c r="T414" s="186">
        <v>1.0236235293154801</v>
      </c>
      <c r="U414" s="186">
        <v>1.0040454493995801</v>
      </c>
      <c r="V414" s="186">
        <v>0.88865249454760598</v>
      </c>
      <c r="W414" s="186">
        <v>0.681260816445726</v>
      </c>
      <c r="X414" s="186">
        <v>0.73937739300348104</v>
      </c>
      <c r="Y414" s="186">
        <v>0.38063455725671302</v>
      </c>
      <c r="Z414" s="186">
        <v>0.60322176881741096</v>
      </c>
      <c r="AA414" s="186">
        <v>0.43353859015898699</v>
      </c>
      <c r="AB414" s="186">
        <v>0.55984257194852105</v>
      </c>
      <c r="AC414" s="195">
        <v>0.42157173822176902</v>
      </c>
      <c r="AD414" s="186">
        <v>0.30087737891508798</v>
      </c>
      <c r="AE414" s="186">
        <v>0.50825533682687496</v>
      </c>
      <c r="AF414" s="186">
        <v>0.52272408651411295</v>
      </c>
      <c r="AG414" s="186">
        <v>0.47458236242664997</v>
      </c>
      <c r="AH414" s="186">
        <v>0.42464700590885901</v>
      </c>
      <c r="AI414" s="186">
        <v>0.301646665082002</v>
      </c>
      <c r="AJ414" s="186">
        <v>0.41441468732917702</v>
      </c>
      <c r="AK414" s="186">
        <v>0.35712715207774898</v>
      </c>
      <c r="AL414" s="186">
        <v>0.21870423931729399</v>
      </c>
      <c r="AM414" s="186">
        <v>0.16133661139007499</v>
      </c>
      <c r="AN414" s="186">
        <v>0.346648280836511</v>
      </c>
      <c r="AO414" s="186">
        <v>0.22480627650370799</v>
      </c>
      <c r="AP414" s="190">
        <v>0.195151176481375</v>
      </c>
      <c r="AQ414" s="191">
        <v>0.52670880100810002</v>
      </c>
      <c r="AR414" s="186">
        <v>0.29992937584315199</v>
      </c>
      <c r="AS414" s="186">
        <v>0.21209159126434601</v>
      </c>
      <c r="AT414" s="186">
        <v>0.36471931753289399</v>
      </c>
      <c r="AU414" s="186">
        <v>0.53677656877860302</v>
      </c>
      <c r="AV414" s="186">
        <v>0.31613224152945002</v>
      </c>
      <c r="AW414" s="186">
        <v>0.58663748453395104</v>
      </c>
      <c r="AX414" s="186">
        <v>0.39764359307005898</v>
      </c>
      <c r="AY414" s="186">
        <v>0.26178253110460498</v>
      </c>
      <c r="AZ414" s="186">
        <v>0.50712437672922595</v>
      </c>
      <c r="BA414" s="186">
        <v>0.27150100343372602</v>
      </c>
      <c r="BB414" s="186">
        <v>0.39998481780851702</v>
      </c>
      <c r="BC414" s="186">
        <v>0.18995489498464599</v>
      </c>
      <c r="BD414" s="186">
        <v>0.38449618587632101</v>
      </c>
      <c r="BE414" s="186">
        <v>0.42403778227231098</v>
      </c>
    </row>
    <row r="415" spans="1:57" x14ac:dyDescent="0.25">
      <c r="A415" s="136" t="s">
        <v>10</v>
      </c>
      <c r="B415" s="186">
        <v>1.3552559536394</v>
      </c>
      <c r="C415" s="190">
        <v>0.91393595659065296</v>
      </c>
      <c r="D415" s="186">
        <v>0.88006477276727602</v>
      </c>
      <c r="E415" s="186">
        <v>0.367555170031022</v>
      </c>
      <c r="F415" s="186">
        <v>0.84693880020229695</v>
      </c>
      <c r="G415" s="186">
        <v>0.59374525003800005</v>
      </c>
      <c r="H415" s="186">
        <v>0.95683021287080205</v>
      </c>
      <c r="I415" s="186">
        <v>0.72864522992400205</v>
      </c>
      <c r="J415" s="186">
        <v>0.125050020008003</v>
      </c>
      <c r="K415" s="186">
        <v>0.38986962759653199</v>
      </c>
      <c r="L415" s="186">
        <v>1.0502326265267801</v>
      </c>
      <c r="M415" s="186">
        <v>0.67941244411832602</v>
      </c>
      <c r="N415" s="186">
        <v>1.1559524325574</v>
      </c>
      <c r="O415" s="191">
        <v>0.44882900512562701</v>
      </c>
      <c r="P415" s="190">
        <v>1.0000820846594201</v>
      </c>
      <c r="Q415" s="186">
        <v>0.72430389851339605</v>
      </c>
      <c r="R415" s="186">
        <v>0.86408026875255695</v>
      </c>
      <c r="S415" s="186">
        <v>0.72024366991338296</v>
      </c>
      <c r="T415" s="186">
        <v>1.36923992646302</v>
      </c>
      <c r="U415" s="186">
        <v>0.68371121430592396</v>
      </c>
      <c r="V415" s="186">
        <v>0.95872740765089404</v>
      </c>
      <c r="W415" s="186">
        <v>1.61751381242238</v>
      </c>
      <c r="X415" s="186">
        <v>0.65346075346481902</v>
      </c>
      <c r="Y415" s="186">
        <v>0.79528235759676202</v>
      </c>
      <c r="Z415" s="186">
        <v>0.66443341655757804</v>
      </c>
      <c r="AA415" s="186">
        <v>0.549843732728589</v>
      </c>
      <c r="AB415" s="186">
        <v>0.68202001401045098</v>
      </c>
      <c r="AC415" s="195">
        <v>0.40312061789950099</v>
      </c>
      <c r="AD415" s="186">
        <v>1.0896261764054</v>
      </c>
      <c r="AE415" s="186">
        <v>0.391686838538851</v>
      </c>
      <c r="AF415" s="186">
        <v>0.41192528242885901</v>
      </c>
      <c r="AG415" s="186">
        <v>0.367555170031022</v>
      </c>
      <c r="AH415" s="186">
        <v>0.37377551781255203</v>
      </c>
      <c r="AI415" s="186">
        <v>0.4749962000304</v>
      </c>
      <c r="AJ415" s="186">
        <v>0.47841510643540103</v>
      </c>
      <c r="AK415" s="186">
        <v>0.36195891901173199</v>
      </c>
      <c r="AL415" s="186">
        <v>0.75030012004801905</v>
      </c>
      <c r="AM415" s="186">
        <v>0.25991308506435501</v>
      </c>
      <c r="AN415" s="186">
        <v>0.50840557626108795</v>
      </c>
      <c r="AO415" s="186">
        <v>0.52618019979738595</v>
      </c>
      <c r="AP415" s="190">
        <v>0.43348216220902502</v>
      </c>
      <c r="AQ415" s="191">
        <v>0.26203503074862</v>
      </c>
      <c r="AR415" s="186">
        <v>0.15751802006149501</v>
      </c>
      <c r="AS415" s="186">
        <v>0.43758617523978799</v>
      </c>
      <c r="AT415" s="186">
        <v>0.29858107711405302</v>
      </c>
      <c r="AU415" s="186">
        <v>0.29401073406461797</v>
      </c>
      <c r="AV415" s="186">
        <v>0.12639213032039801</v>
      </c>
      <c r="AW415" s="186">
        <v>0.40287433874772999</v>
      </c>
      <c r="AX415" s="186">
        <v>0.141141159636297</v>
      </c>
      <c r="AY415" s="186">
        <v>0.55590190928985495</v>
      </c>
      <c r="AZ415" s="186">
        <v>0.688821684042775</v>
      </c>
      <c r="BA415" s="186">
        <v>0.139433100505407</v>
      </c>
      <c r="BB415" s="186">
        <v>0.40580463859599403</v>
      </c>
      <c r="BC415" s="186">
        <v>0.12944490260094799</v>
      </c>
      <c r="BD415" s="186">
        <v>0.40169210204099498</v>
      </c>
      <c r="BE415" s="186">
        <v>0.40106914771630198</v>
      </c>
    </row>
    <row r="416" spans="1:57" x14ac:dyDescent="0.25">
      <c r="A416" s="136" t="s">
        <v>11</v>
      </c>
      <c r="B416" s="186">
        <v>1.04503503853193</v>
      </c>
      <c r="C416" s="190">
        <v>0.80121201526673103</v>
      </c>
      <c r="D416" s="186">
        <v>1.21291512019989</v>
      </c>
      <c r="E416" s="186">
        <v>1.1980065171554499</v>
      </c>
      <c r="F416" s="186">
        <v>0.61919504643962897</v>
      </c>
      <c r="G416" s="186">
        <v>0.53351045880565695</v>
      </c>
      <c r="H416" s="186">
        <v>0.92129750275731204</v>
      </c>
      <c r="I416" s="186">
        <v>0.54124196086550003</v>
      </c>
      <c r="J416" s="186">
        <v>0.48758402117507699</v>
      </c>
      <c r="K416" s="186">
        <v>0.43322675955048401</v>
      </c>
      <c r="L416" s="186">
        <v>0.51841253195643</v>
      </c>
      <c r="M416" s="186">
        <v>0.53340160873925202</v>
      </c>
      <c r="N416" s="186">
        <v>0.71934855794592401</v>
      </c>
      <c r="O416" s="191">
        <v>0.58055537585984396</v>
      </c>
      <c r="P416" s="190">
        <v>1.0763927648523</v>
      </c>
      <c r="Q416" s="186">
        <v>1.39653434839738</v>
      </c>
      <c r="R416" s="186">
        <v>1.3147310870359501</v>
      </c>
      <c r="S416" s="186">
        <v>1.5146394209284999</v>
      </c>
      <c r="T416" s="186">
        <v>1.34503367795537</v>
      </c>
      <c r="U416" s="186">
        <v>0.736474691359846</v>
      </c>
      <c r="V416" s="186">
        <v>1.0841673406207899</v>
      </c>
      <c r="W416" s="186">
        <v>0.43997222127329699</v>
      </c>
      <c r="X416" s="186">
        <v>0.59363166709697202</v>
      </c>
      <c r="Y416" s="186">
        <v>0.59965396495873802</v>
      </c>
      <c r="Z416" s="186">
        <v>0.52221208759892102</v>
      </c>
      <c r="AA416" s="186">
        <v>0.375655334490482</v>
      </c>
      <c r="AB416" s="186">
        <v>0.60336561146534395</v>
      </c>
      <c r="AC416" s="195">
        <v>0.74973458657853298</v>
      </c>
      <c r="AD416" s="186">
        <v>0.597162879161106</v>
      </c>
      <c r="AE416" s="186">
        <v>0.67080192967192098</v>
      </c>
      <c r="AF416" s="186">
        <v>0.28539179298820899</v>
      </c>
      <c r="AG416" s="186">
        <v>0.93199083424622797</v>
      </c>
      <c r="AH416" s="186">
        <v>0.55213303167306604</v>
      </c>
      <c r="AI416" s="186">
        <v>0.81791627077879203</v>
      </c>
      <c r="AJ416" s="186">
        <v>0.67624112562304795</v>
      </c>
      <c r="AK416" s="186">
        <v>0.40593147064912499</v>
      </c>
      <c r="AL416" s="186">
        <v>0.34827430083934102</v>
      </c>
      <c r="AM416" s="186">
        <v>0.216613379775242</v>
      </c>
      <c r="AN416" s="186">
        <v>0.51307347803773695</v>
      </c>
      <c r="AO416" s="186">
        <v>0.15240045963978599</v>
      </c>
      <c r="AP416" s="190">
        <v>0.46470136114546501</v>
      </c>
      <c r="AQ416" s="191">
        <v>0.24880944679707601</v>
      </c>
      <c r="AR416" s="186">
        <v>0.31288441356633601</v>
      </c>
      <c r="AS416" s="186">
        <v>0.39552967886275198</v>
      </c>
      <c r="AT416" s="186">
        <v>0.22923756901751599</v>
      </c>
      <c r="AU416" s="186">
        <v>0.52823721693265202</v>
      </c>
      <c r="AV416" s="186">
        <v>0.223690002309235</v>
      </c>
      <c r="AW416" s="186">
        <v>0.37946369170524602</v>
      </c>
      <c r="AX416" s="186">
        <v>0.58191985974095495</v>
      </c>
      <c r="AY416" s="186">
        <v>0.45356010657970602</v>
      </c>
      <c r="AZ416" s="186">
        <v>0.296544513969278</v>
      </c>
      <c r="BA416" s="186">
        <v>0.43329280300288298</v>
      </c>
      <c r="BB416" s="186">
        <v>0.52330057820046905</v>
      </c>
      <c r="BC416" s="186">
        <v>0.74209008259387099</v>
      </c>
      <c r="BD416" s="186">
        <v>0.450492309517249</v>
      </c>
      <c r="BE416" s="186">
        <v>0.149464522964952</v>
      </c>
    </row>
    <row r="417" spans="1:57" x14ac:dyDescent="0.25">
      <c r="A417" s="136" t="s">
        <v>12</v>
      </c>
      <c r="B417" s="186">
        <v>0.83455799867557601</v>
      </c>
      <c r="C417" s="190">
        <v>1.3406911867028</v>
      </c>
      <c r="D417" s="186">
        <v>1.3285460765976</v>
      </c>
      <c r="E417" s="186">
        <v>1.3486719830207701</v>
      </c>
      <c r="F417" s="186">
        <v>1.12981356917245</v>
      </c>
      <c r="G417" s="186">
        <v>1.26456250589981</v>
      </c>
      <c r="H417" s="186">
        <v>1.13097024169894</v>
      </c>
      <c r="I417" s="186">
        <v>1.2346364921508</v>
      </c>
      <c r="J417" s="186">
        <v>1.20807836171403</v>
      </c>
      <c r="K417" s="186">
        <v>1.0341545418328699</v>
      </c>
      <c r="L417" s="186">
        <v>1.4907552424044199</v>
      </c>
      <c r="M417" s="186">
        <v>0.86979132891163402</v>
      </c>
      <c r="N417" s="186">
        <v>0.90188285731116402</v>
      </c>
      <c r="O417" s="191">
        <v>1.0147778693851</v>
      </c>
      <c r="P417" s="190">
        <v>1.1181365298330901</v>
      </c>
      <c r="Q417" s="186">
        <v>0.79413468279157595</v>
      </c>
      <c r="R417" s="186">
        <v>0.88775702927242495</v>
      </c>
      <c r="S417" s="186">
        <v>0.62925295961001604</v>
      </c>
      <c r="T417" s="186">
        <v>0.90838623024079002</v>
      </c>
      <c r="U417" s="186">
        <v>0.70052932767021103</v>
      </c>
      <c r="V417" s="186">
        <v>0.71457610754927903</v>
      </c>
      <c r="W417" s="186">
        <v>0.51853862075989998</v>
      </c>
      <c r="X417" s="186">
        <v>0.66540733232063298</v>
      </c>
      <c r="Y417" s="186">
        <v>0.62845240065057595</v>
      </c>
      <c r="Z417" s="186">
        <v>0.37727938077546003</v>
      </c>
      <c r="AA417" s="186">
        <v>0.42323736236269199</v>
      </c>
      <c r="AB417" s="186">
        <v>0.46122283559795901</v>
      </c>
      <c r="AC417" s="195">
        <v>0.67153966740190896</v>
      </c>
      <c r="AD417" s="186">
        <v>0.84003629788071599</v>
      </c>
      <c r="AE417" s="186">
        <v>0.73658287977301395</v>
      </c>
      <c r="AF417" s="186">
        <v>0.71288962844977299</v>
      </c>
      <c r="AG417" s="186">
        <v>0.659880533743744</v>
      </c>
      <c r="AH417" s="186">
        <v>0.63835776574554803</v>
      </c>
      <c r="AI417" s="186">
        <v>0.55975072863110598</v>
      </c>
      <c r="AJ417" s="186">
        <v>0.32186075565308703</v>
      </c>
      <c r="AK417" s="186">
        <v>0.44790573855063098</v>
      </c>
      <c r="AL417" s="186">
        <v>0.41093955110841202</v>
      </c>
      <c r="AM417" s="186">
        <v>0.43385732783301001</v>
      </c>
      <c r="AN417" s="186">
        <v>0.29985889336001698</v>
      </c>
      <c r="AO417" s="186">
        <v>0.245995373216013</v>
      </c>
      <c r="AP417" s="190">
        <v>0.418885330662147</v>
      </c>
      <c r="AQ417" s="191">
        <v>0.31137399379493902</v>
      </c>
      <c r="AR417" s="186">
        <v>0.36191537129288498</v>
      </c>
      <c r="AS417" s="186">
        <v>0.40915278231240099</v>
      </c>
      <c r="AT417" s="186">
        <v>0.51272493223515503</v>
      </c>
      <c r="AU417" s="186">
        <v>0.633914020891156</v>
      </c>
      <c r="AV417" s="186">
        <v>0.50101600074844599</v>
      </c>
      <c r="AW417" s="186">
        <v>0.39937835557958101</v>
      </c>
      <c r="AX417" s="186">
        <v>0.37008651178438101</v>
      </c>
      <c r="AY417" s="186">
        <v>0.203146533687762</v>
      </c>
      <c r="AZ417" s="186">
        <v>0.45275129611898801</v>
      </c>
      <c r="BA417" s="186">
        <v>0.36557698075298301</v>
      </c>
      <c r="BB417" s="186">
        <v>0.25526608193490702</v>
      </c>
      <c r="BC417" s="186">
        <v>0.28464998653210399</v>
      </c>
      <c r="BD417" s="186">
        <v>0.26533755224583</v>
      </c>
      <c r="BE417" s="186">
        <v>0.34552244028287099</v>
      </c>
    </row>
    <row r="418" spans="1:57" x14ac:dyDescent="0.25">
      <c r="A418" s="136" t="s">
        <v>13</v>
      </c>
      <c r="B418" s="186">
        <v>1.3270061679246701</v>
      </c>
      <c r="C418" s="190">
        <v>2.24781270532905</v>
      </c>
      <c r="D418" s="186">
        <v>1.2918027365549201</v>
      </c>
      <c r="E418" s="186">
        <v>1.3835133630096901</v>
      </c>
      <c r="F418" s="186">
        <v>2.0573062660405599</v>
      </c>
      <c r="G418" s="186">
        <v>1.50633386084063</v>
      </c>
      <c r="H418" s="186">
        <v>1.60225100490147</v>
      </c>
      <c r="I418" s="186">
        <v>1.60273252437659</v>
      </c>
      <c r="J418" s="186">
        <v>0.93112707006477302</v>
      </c>
      <c r="K418" s="186">
        <v>1.2144175396710899</v>
      </c>
      <c r="L418" s="186">
        <v>0.97613266885320404</v>
      </c>
      <c r="M418" s="186">
        <v>0.91326703014694499</v>
      </c>
      <c r="N418" s="186">
        <v>1.0328813069141101</v>
      </c>
      <c r="O418" s="191">
        <v>0.66829731210821097</v>
      </c>
      <c r="P418" s="190">
        <v>1.22533552041279</v>
      </c>
      <c r="Q418" s="186">
        <v>0.977377092797581</v>
      </c>
      <c r="R418" s="186">
        <v>0.56569686270360497</v>
      </c>
      <c r="S418" s="186">
        <v>1.4782034692473001</v>
      </c>
      <c r="T418" s="186">
        <v>0.90904697427446901</v>
      </c>
      <c r="U418" s="186">
        <v>0.90243300480494903</v>
      </c>
      <c r="V418" s="186">
        <v>2.1096969606907301</v>
      </c>
      <c r="W418" s="186">
        <v>0.81960520315890895</v>
      </c>
      <c r="X418" s="186">
        <v>0.59219716992926996</v>
      </c>
      <c r="Y418" s="186">
        <v>0.533584916563971</v>
      </c>
      <c r="Z418" s="186">
        <v>0.43493608544992202</v>
      </c>
      <c r="AA418" s="186">
        <v>0.61122352747752795</v>
      </c>
      <c r="AB418" s="186">
        <v>0.35502219999552498</v>
      </c>
      <c r="AC418" s="195">
        <v>0.35208277342907102</v>
      </c>
      <c r="AD418" s="186">
        <v>0.43614524809124899</v>
      </c>
      <c r="AE418" s="186">
        <v>0.34812340625133298</v>
      </c>
      <c r="AF418" s="186">
        <v>0.78316570594933699</v>
      </c>
      <c r="AG418" s="186">
        <v>0.69186931934129203</v>
      </c>
      <c r="AH418" s="186">
        <v>0.33726644210092699</v>
      </c>
      <c r="AI418" s="186">
        <v>0.75777043949588097</v>
      </c>
      <c r="AJ418" s="186">
        <v>0.93664233890053705</v>
      </c>
      <c r="AK418" s="186">
        <v>0.67512941707483298</v>
      </c>
      <c r="AL418" s="186">
        <v>0.51374085896486599</v>
      </c>
      <c r="AM418" s="186">
        <v>0.60839938812404404</v>
      </c>
      <c r="AN418" s="186">
        <v>0.35776876399653001</v>
      </c>
      <c r="AO418" s="186">
        <v>0.36467318553462402</v>
      </c>
      <c r="AP418" s="190">
        <v>0.36581183769374298</v>
      </c>
      <c r="AQ418" s="191">
        <v>0.28641313376066202</v>
      </c>
      <c r="AR418" s="186">
        <v>0.43045957661503498</v>
      </c>
      <c r="AS418" s="186">
        <v>0.59333038815683203</v>
      </c>
      <c r="AT418" s="186">
        <v>0.51789911270362499</v>
      </c>
      <c r="AU418" s="186">
        <v>0.62107877973286996</v>
      </c>
      <c r="AV418" s="186">
        <v>0.43279414396671501</v>
      </c>
      <c r="AW418" s="186">
        <v>0.79854388211266203</v>
      </c>
      <c r="AX418" s="186">
        <v>0.61595610037096005</v>
      </c>
      <c r="AY418" s="186">
        <v>0.66505102483737399</v>
      </c>
      <c r="AZ418" s="186">
        <v>0.25973015665369398</v>
      </c>
      <c r="BA418" s="186">
        <v>0.531554910426698</v>
      </c>
      <c r="BB418" s="186">
        <v>0.62238653965691104</v>
      </c>
      <c r="BC418" s="186">
        <v>0.25525122158501001</v>
      </c>
      <c r="BD418" s="186">
        <v>0.357711869313798</v>
      </c>
      <c r="BE418" s="186">
        <v>0.35373941694724897</v>
      </c>
    </row>
    <row r="419" spans="1:57" x14ac:dyDescent="0.25">
      <c r="A419" s="136" t="s">
        <v>14</v>
      </c>
      <c r="B419" s="186">
        <v>1.11534943897923</v>
      </c>
      <c r="C419" s="190">
        <v>1.46218069629045</v>
      </c>
      <c r="D419" s="186">
        <v>0.37079884904037302</v>
      </c>
      <c r="E419" s="186">
        <v>0.76923668643604903</v>
      </c>
      <c r="F419" s="186">
        <v>0.39012819612524702</v>
      </c>
      <c r="G419" s="186">
        <v>1.1435367303997801</v>
      </c>
      <c r="H419" s="186">
        <v>0.78181192732276295</v>
      </c>
      <c r="I419" s="186">
        <v>1.5630006486452701</v>
      </c>
      <c r="J419" s="186">
        <v>1.1990120141003799</v>
      </c>
      <c r="K419" s="186">
        <v>1.2601441604919601</v>
      </c>
      <c r="L419" s="186">
        <v>1.68452260629338</v>
      </c>
      <c r="M419" s="186">
        <v>0.84699106424427195</v>
      </c>
      <c r="N419" s="186">
        <v>0.86302126484396602</v>
      </c>
      <c r="O419" s="191">
        <v>0</v>
      </c>
      <c r="P419" s="190">
        <v>1.24524307753755</v>
      </c>
      <c r="Q419" s="186">
        <v>0.97090498511058598</v>
      </c>
      <c r="R419" s="186">
        <v>0.63167686008769697</v>
      </c>
      <c r="S419" s="186">
        <v>1.04545446146796</v>
      </c>
      <c r="T419" s="186">
        <v>1.3574275019817299</v>
      </c>
      <c r="U419" s="186">
        <v>2.6633172661656399</v>
      </c>
      <c r="V419" s="186">
        <v>0.37999696002431999</v>
      </c>
      <c r="W419" s="186">
        <v>1.69036503077415</v>
      </c>
      <c r="X419" s="186">
        <v>0</v>
      </c>
      <c r="Y419" s="186">
        <v>0</v>
      </c>
      <c r="Z419" s="186">
        <v>0.79545002585212599</v>
      </c>
      <c r="AA419" s="186">
        <v>0.75553121831440795</v>
      </c>
      <c r="AB419" s="186">
        <v>0.70504143079826098</v>
      </c>
      <c r="AC419" s="195">
        <v>0.70531809846240701</v>
      </c>
      <c r="AD419" s="186">
        <v>0</v>
      </c>
      <c r="AE419" s="186">
        <v>0.731090348145224</v>
      </c>
      <c r="AF419" s="186">
        <v>0</v>
      </c>
      <c r="AG419" s="186">
        <v>0.36954095622417799</v>
      </c>
      <c r="AH419" s="186">
        <v>1.17038458837574</v>
      </c>
      <c r="AI419" s="186">
        <v>1.1175723698544699</v>
      </c>
      <c r="AJ419" s="186">
        <v>1.0962417402999101</v>
      </c>
      <c r="AK419" s="186">
        <v>0</v>
      </c>
      <c r="AL419" s="186">
        <v>0</v>
      </c>
      <c r="AM419" s="186">
        <v>0.37463745311923102</v>
      </c>
      <c r="AN419" s="186">
        <v>0.84226130314668801</v>
      </c>
      <c r="AO419" s="186">
        <v>0</v>
      </c>
      <c r="AP419" s="190">
        <v>1.7092493917087299</v>
      </c>
      <c r="AQ419" s="191">
        <v>0</v>
      </c>
      <c r="AR419" s="186">
        <v>0.59160204758846902</v>
      </c>
      <c r="AS419" s="186">
        <v>0.36970564708571102</v>
      </c>
      <c r="AT419" s="186">
        <v>0.30464163066356498</v>
      </c>
      <c r="AU419" s="186">
        <v>1.0534362149507901</v>
      </c>
      <c r="AV419" s="186">
        <v>0.65544126021933202</v>
      </c>
      <c r="AW419" s="186">
        <v>0.35521454958795101</v>
      </c>
      <c r="AX419" s="186">
        <v>0</v>
      </c>
      <c r="AY419" s="186">
        <v>0</v>
      </c>
      <c r="AZ419" s="186">
        <v>0.402519921076821</v>
      </c>
      <c r="BA419" s="186">
        <v>0</v>
      </c>
      <c r="BB419" s="186">
        <v>0</v>
      </c>
      <c r="BC419" s="186">
        <v>0</v>
      </c>
      <c r="BD419" s="186">
        <v>0</v>
      </c>
      <c r="BE419" s="186">
        <v>0.42561819107625698</v>
      </c>
    </row>
    <row r="420" spans="1:57" x14ac:dyDescent="0.25">
      <c r="A420" s="136" t="s">
        <v>15</v>
      </c>
      <c r="B420" s="186">
        <v>1.1238959201395</v>
      </c>
      <c r="C420" s="190">
        <v>1.62333208031162</v>
      </c>
      <c r="D420" s="186">
        <v>1.29289751261552</v>
      </c>
      <c r="E420" s="186">
        <v>1.22946675260639</v>
      </c>
      <c r="F420" s="186">
        <v>1.22723784490821</v>
      </c>
      <c r="G420" s="186">
        <v>1.2826997899592301</v>
      </c>
      <c r="H420" s="186">
        <v>1.25659929304032</v>
      </c>
      <c r="I420" s="186">
        <v>1.2298143876580601</v>
      </c>
      <c r="J420" s="186">
        <v>1.0162663593477199</v>
      </c>
      <c r="K420" s="186">
        <v>1.2068840667165499</v>
      </c>
      <c r="L420" s="186">
        <v>1.5717611393458599</v>
      </c>
      <c r="M420" s="186">
        <v>0.86292704548542998</v>
      </c>
      <c r="N420" s="186">
        <v>0.89326888239427604</v>
      </c>
      <c r="O420" s="191">
        <v>0.98541397809727904</v>
      </c>
      <c r="P420" s="190">
        <v>0.66854082151620198</v>
      </c>
      <c r="Q420" s="186">
        <v>0.66455006652917603</v>
      </c>
      <c r="R420" s="186">
        <v>0.77030134149987495</v>
      </c>
      <c r="S420" s="186">
        <v>0.62791586059379201</v>
      </c>
      <c r="T420" s="186">
        <v>0.87405326579780096</v>
      </c>
      <c r="U420" s="186">
        <v>0.61784847123901698</v>
      </c>
      <c r="V420" s="186">
        <v>0.51804722494678301</v>
      </c>
      <c r="W420" s="186">
        <v>0.53584339912172496</v>
      </c>
      <c r="X420" s="186">
        <v>0.42024335780986599</v>
      </c>
      <c r="Y420" s="186">
        <v>0.27920474872356299</v>
      </c>
      <c r="Z420" s="186">
        <v>0.452652128596291</v>
      </c>
      <c r="AA420" s="186">
        <v>0.34175117409698702</v>
      </c>
      <c r="AB420" s="186">
        <v>0.34909246326746701</v>
      </c>
      <c r="AC420" s="195">
        <v>0.28850880862829897</v>
      </c>
      <c r="AD420" s="186">
        <v>0.69170490544052698</v>
      </c>
      <c r="AE420" s="186">
        <v>0.61829301978846196</v>
      </c>
      <c r="AF420" s="186">
        <v>0.72056274108725504</v>
      </c>
      <c r="AG420" s="186">
        <v>0.582921653020677</v>
      </c>
      <c r="AH420" s="186">
        <v>0.44762438066080101</v>
      </c>
      <c r="AI420" s="186">
        <v>0.48690634543595301</v>
      </c>
      <c r="AJ420" s="186">
        <v>0.65457278828610199</v>
      </c>
      <c r="AK420" s="186">
        <v>0.47437879876209099</v>
      </c>
      <c r="AL420" s="186">
        <v>0.584637880456637</v>
      </c>
      <c r="AM420" s="186">
        <v>0.57184268837112295</v>
      </c>
      <c r="AN420" s="186">
        <v>0.51262023717586103</v>
      </c>
      <c r="AO420" s="186">
        <v>0.521771428465997</v>
      </c>
      <c r="AP420" s="190">
        <v>0.65321031719179901</v>
      </c>
      <c r="AQ420" s="191">
        <v>0.45850358790204798</v>
      </c>
      <c r="AR420" s="186">
        <v>0.40618505233021901</v>
      </c>
      <c r="AS420" s="186">
        <v>0.43143530255526003</v>
      </c>
      <c r="AT420" s="186">
        <v>0.37474853859457002</v>
      </c>
      <c r="AU420" s="186">
        <v>0.40419635802248499</v>
      </c>
      <c r="AV420" s="186">
        <v>0.30711625809869703</v>
      </c>
      <c r="AW420" s="186">
        <v>0.45607600813740501</v>
      </c>
      <c r="AX420" s="186">
        <v>0.34092723016639997</v>
      </c>
      <c r="AY420" s="186">
        <v>0.48428058568537302</v>
      </c>
      <c r="AZ420" s="186">
        <v>0.34200920398507301</v>
      </c>
      <c r="BA420" s="186">
        <v>0.352549663317961</v>
      </c>
      <c r="BB420" s="186">
        <v>0.45428776856794301</v>
      </c>
      <c r="BC420" s="186">
        <v>0.30873082531944501</v>
      </c>
      <c r="BD420" s="186">
        <v>0.36284872660622403</v>
      </c>
      <c r="BE420" s="186">
        <v>0.38252558521793101</v>
      </c>
    </row>
    <row r="421" spans="1:57" x14ac:dyDescent="0.25">
      <c r="A421" s="136" t="s">
        <v>16</v>
      </c>
      <c r="B421" s="186">
        <v>1.3524315995643199</v>
      </c>
      <c r="C421" s="190">
        <v>1.56686042746527</v>
      </c>
      <c r="D421" s="186">
        <v>1.33932388371785</v>
      </c>
      <c r="E421" s="186">
        <v>0.90312481184899795</v>
      </c>
      <c r="F421" s="186">
        <v>1.21410793419535</v>
      </c>
      <c r="G421" s="186">
        <v>1.15178138682965</v>
      </c>
      <c r="H421" s="186">
        <v>1.4132142599375499</v>
      </c>
      <c r="I421" s="186">
        <v>1.23682778409934</v>
      </c>
      <c r="J421" s="186">
        <v>0.87634598776939698</v>
      </c>
      <c r="K421" s="186">
        <v>0.87269601434275901</v>
      </c>
      <c r="L421" s="186">
        <v>0.87076509061335505</v>
      </c>
      <c r="M421" s="186">
        <v>1.1530634011911101</v>
      </c>
      <c r="N421" s="186">
        <v>0.79965660243815495</v>
      </c>
      <c r="O421" s="191">
        <v>0.73977902800433504</v>
      </c>
      <c r="P421" s="190">
        <v>1.1502125130588801</v>
      </c>
      <c r="Q421" s="186">
        <v>0.86013912817070404</v>
      </c>
      <c r="R421" s="186">
        <v>0.91206015194807899</v>
      </c>
      <c r="S421" s="186">
        <v>0.70790782034103295</v>
      </c>
      <c r="T421" s="186">
        <v>0.94664617432435005</v>
      </c>
      <c r="U421" s="186">
        <v>0.99263134310703105</v>
      </c>
      <c r="V421" s="186">
        <v>0.75204565957161895</v>
      </c>
      <c r="W421" s="186">
        <v>0.839029423300091</v>
      </c>
      <c r="X421" s="186">
        <v>0.77705603935616996</v>
      </c>
      <c r="Y421" s="186">
        <v>0.53090822454874698</v>
      </c>
      <c r="Z421" s="186">
        <v>0.36554935137679301</v>
      </c>
      <c r="AA421" s="186">
        <v>0.54494239375748099</v>
      </c>
      <c r="AB421" s="186">
        <v>0.67857966017216997</v>
      </c>
      <c r="AC421" s="195">
        <v>0.65836278662000103</v>
      </c>
      <c r="AD421" s="186">
        <v>0.84012290816027402</v>
      </c>
      <c r="AE421" s="186">
        <v>0.89000969545812403</v>
      </c>
      <c r="AF421" s="186">
        <v>0.89232242439390697</v>
      </c>
      <c r="AG421" s="186">
        <v>0.81849827489077398</v>
      </c>
      <c r="AH421" s="186">
        <v>0.62249182861266605</v>
      </c>
      <c r="AI421" s="186">
        <v>0.55208209609885806</v>
      </c>
      <c r="AJ421" s="186">
        <v>0.49777543960714998</v>
      </c>
      <c r="AK421" s="186">
        <v>0.33406442865215602</v>
      </c>
      <c r="AL421" s="186">
        <v>0.31476758015141298</v>
      </c>
      <c r="AM421" s="186">
        <v>0.50810258278584397</v>
      </c>
      <c r="AN421" s="186">
        <v>0.41599202196910501</v>
      </c>
      <c r="AO421" s="186">
        <v>0.344218416868869</v>
      </c>
      <c r="AP421" s="190">
        <v>0.66419213757985596</v>
      </c>
      <c r="AQ421" s="191">
        <v>0.47813721909106499</v>
      </c>
      <c r="AR421" s="186">
        <v>0.28159595342136001</v>
      </c>
      <c r="AS421" s="186">
        <v>0.54381283086760102</v>
      </c>
      <c r="AT421" s="186">
        <v>0.40334262190217401</v>
      </c>
      <c r="AU421" s="186">
        <v>0.40234402746715903</v>
      </c>
      <c r="AV421" s="186">
        <v>0.54131507431050097</v>
      </c>
      <c r="AW421" s="186">
        <v>0.23618887984874101</v>
      </c>
      <c r="AX421" s="186">
        <v>0.412899097938628</v>
      </c>
      <c r="AY421" s="186">
        <v>0.29293269027110802</v>
      </c>
      <c r="AZ421" s="186">
        <v>0.498222873882888</v>
      </c>
      <c r="BA421" s="186">
        <v>0.35728564359999698</v>
      </c>
      <c r="BB421" s="186">
        <v>0.260346366845154</v>
      </c>
      <c r="BC421" s="186">
        <v>0.28837413244786803</v>
      </c>
      <c r="BD421" s="186">
        <v>0.35825651782218798</v>
      </c>
      <c r="BE421" s="186">
        <v>0.311053368502826</v>
      </c>
    </row>
    <row r="422" spans="1:57" x14ac:dyDescent="0.25">
      <c r="A422" s="136" t="s">
        <v>17</v>
      </c>
      <c r="B422" s="186">
        <v>0.70684366031921098</v>
      </c>
      <c r="C422" s="190">
        <v>1.45270184384182</v>
      </c>
      <c r="D422" s="186">
        <v>0.95220683455977595</v>
      </c>
      <c r="E422" s="186">
        <v>1.16137274258173</v>
      </c>
      <c r="F422" s="186">
        <v>0</v>
      </c>
      <c r="G422" s="186">
        <v>1.55989205546976</v>
      </c>
      <c r="H422" s="186">
        <v>0.59646653226287505</v>
      </c>
      <c r="I422" s="186">
        <v>1.24599723388614</v>
      </c>
      <c r="J422" s="186">
        <v>1.5023522543868699</v>
      </c>
      <c r="K422" s="186">
        <v>0.64698118578711705</v>
      </c>
      <c r="L422" s="186">
        <v>1.1010288281173699</v>
      </c>
      <c r="M422" s="186">
        <v>0.47225055725565801</v>
      </c>
      <c r="N422" s="186">
        <v>1.18893058072125</v>
      </c>
      <c r="O422" s="191">
        <v>1.1874905000760001</v>
      </c>
      <c r="P422" s="190">
        <v>0.74255208179404697</v>
      </c>
      <c r="Q422" s="186">
        <v>0.89854100331785203</v>
      </c>
      <c r="R422" s="186">
        <v>1.1544526480506501</v>
      </c>
      <c r="S422" s="186">
        <v>0.80229169605462003</v>
      </c>
      <c r="T422" s="186">
        <v>0.79567671539608198</v>
      </c>
      <c r="U422" s="186">
        <v>0.95996135543779804</v>
      </c>
      <c r="V422" s="186">
        <v>0.87366883171549603</v>
      </c>
      <c r="W422" s="186">
        <v>0.54296154956562104</v>
      </c>
      <c r="X422" s="186">
        <v>0.87424339567198295</v>
      </c>
      <c r="Y422" s="186">
        <v>1.0970848858136</v>
      </c>
      <c r="Z422" s="186">
        <v>1.1183233084348501</v>
      </c>
      <c r="AA422" s="186">
        <v>1.07947486491844</v>
      </c>
      <c r="AB422" s="186">
        <v>0.36000513170951398</v>
      </c>
      <c r="AC422" s="195">
        <v>0.39865006776781398</v>
      </c>
      <c r="AD422" s="186">
        <v>0.35342183015960499</v>
      </c>
      <c r="AE422" s="186">
        <v>0.71848378271608504</v>
      </c>
      <c r="AF422" s="186">
        <v>0.57132410073586504</v>
      </c>
      <c r="AG422" s="186">
        <v>0.37650523943123598</v>
      </c>
      <c r="AH422" s="186">
        <v>0.187231732033945</v>
      </c>
      <c r="AI422" s="186">
        <v>0.58495952080116098</v>
      </c>
      <c r="AJ422" s="186">
        <v>0.99411088710479101</v>
      </c>
      <c r="AK422" s="186">
        <v>0.83066482259076102</v>
      </c>
      <c r="AL422" s="186">
        <v>1.2877305037601701</v>
      </c>
      <c r="AM422" s="186">
        <v>0.21566039526237199</v>
      </c>
      <c r="AN422" s="186">
        <v>0.85794147552967304</v>
      </c>
      <c r="AO422" s="186">
        <v>0.42621753212656299</v>
      </c>
      <c r="AP422" s="190">
        <v>0.71335834843275203</v>
      </c>
      <c r="AQ422" s="191">
        <v>1.1297249710666</v>
      </c>
      <c r="AR422" s="186">
        <v>0.65715065490052005</v>
      </c>
      <c r="AS422" s="186">
        <v>0.82754150818420802</v>
      </c>
      <c r="AT422" s="186">
        <v>0.35394410692060002</v>
      </c>
      <c r="AU422" s="186">
        <v>0.149940405504285</v>
      </c>
      <c r="AV422" s="186">
        <v>0.51529199363167599</v>
      </c>
      <c r="AW422" s="186">
        <v>1.03947136530009</v>
      </c>
      <c r="AX422" s="186">
        <v>0.157508817629991</v>
      </c>
      <c r="AY422" s="186">
        <v>0</v>
      </c>
      <c r="AZ422" s="186">
        <v>0.53805305570408701</v>
      </c>
      <c r="BA422" s="186">
        <v>1.01651558749393</v>
      </c>
      <c r="BB422" s="186">
        <v>0.17801772409194799</v>
      </c>
      <c r="BC422" s="186">
        <v>0</v>
      </c>
      <c r="BD422" s="186">
        <v>0</v>
      </c>
      <c r="BE422" s="186">
        <v>0</v>
      </c>
    </row>
    <row r="423" spans="1:57" x14ac:dyDescent="0.25">
      <c r="A423" s="136" t="s">
        <v>18</v>
      </c>
      <c r="B423" s="186">
        <v>1.8446724322928401</v>
      </c>
      <c r="C423" s="190">
        <v>1.8808726435715799</v>
      </c>
      <c r="D423" s="186">
        <v>1.5521539240003399</v>
      </c>
      <c r="E423" s="186">
        <v>1.6778558679863</v>
      </c>
      <c r="F423" s="186">
        <v>1.6308304820103601</v>
      </c>
      <c r="G423" s="186">
        <v>1.3435182766852301</v>
      </c>
      <c r="H423" s="186">
        <v>1.18476393578579</v>
      </c>
      <c r="I423" s="186">
        <v>1.62173382807027</v>
      </c>
      <c r="J423" s="186">
        <v>1.5042671043526801</v>
      </c>
      <c r="K423" s="186">
        <v>1.63992458608869</v>
      </c>
      <c r="L423" s="186">
        <v>1.4969577213079299</v>
      </c>
      <c r="M423" s="186">
        <v>1.4589169000933699</v>
      </c>
      <c r="N423" s="186">
        <v>1.1701983252121599</v>
      </c>
      <c r="O423" s="191">
        <v>2.0078777060841202</v>
      </c>
      <c r="P423" s="190">
        <v>1.27575083306146</v>
      </c>
      <c r="Q423" s="186">
        <v>0.80478617650800999</v>
      </c>
      <c r="R423" s="186">
        <v>0.79765517724264301</v>
      </c>
      <c r="S423" s="186">
        <v>1.0490748274330499</v>
      </c>
      <c r="T423" s="186">
        <v>0.77844370405034802</v>
      </c>
      <c r="U423" s="186">
        <v>0.61650376755971203</v>
      </c>
      <c r="V423" s="186">
        <v>1.01219608032682</v>
      </c>
      <c r="W423" s="186">
        <v>0.83081871392432904</v>
      </c>
      <c r="X423" s="186">
        <v>0.79858433777094595</v>
      </c>
      <c r="Y423" s="186">
        <v>0.59676808605035003</v>
      </c>
      <c r="Z423" s="186">
        <v>0.417572367210997</v>
      </c>
      <c r="AA423" s="186">
        <v>0.58284104569725903</v>
      </c>
      <c r="AB423" s="186">
        <v>0.52738726674161496</v>
      </c>
      <c r="AC423" s="195">
        <v>0.42884949340651302</v>
      </c>
      <c r="AD423" s="186">
        <v>0.71632265054053301</v>
      </c>
      <c r="AE423" s="186">
        <v>0.71157173309794397</v>
      </c>
      <c r="AF423" s="186">
        <v>1.03584588563992</v>
      </c>
      <c r="AG423" s="186">
        <v>1.23259080365249</v>
      </c>
      <c r="AH423" s="186">
        <v>0.87597912739541295</v>
      </c>
      <c r="AI423" s="186">
        <v>0.74878927560941799</v>
      </c>
      <c r="AJ423" s="186">
        <v>0.74443400426446604</v>
      </c>
      <c r="AK423" s="186">
        <v>0.31482012932895198</v>
      </c>
      <c r="AL423" s="186">
        <v>0.88947871038563298</v>
      </c>
      <c r="AM423" s="186">
        <v>0.56160199562777502</v>
      </c>
      <c r="AN423" s="186">
        <v>0.80222527426800605</v>
      </c>
      <c r="AO423" s="186">
        <v>0.58032622614617702</v>
      </c>
      <c r="AP423" s="190">
        <v>0.526589246345471</v>
      </c>
      <c r="AQ423" s="191">
        <v>0.52913784636730898</v>
      </c>
      <c r="AR423" s="186">
        <v>0.35440820265805301</v>
      </c>
      <c r="AS423" s="186">
        <v>0.58537226904603801</v>
      </c>
      <c r="AT423" s="186">
        <v>0.36356903201769902</v>
      </c>
      <c r="AU423" s="186">
        <v>0.43928608945680098</v>
      </c>
      <c r="AV423" s="186">
        <v>0.66325006620508298</v>
      </c>
      <c r="AW423" s="186">
        <v>0.39563061765822499</v>
      </c>
      <c r="AX423" s="186">
        <v>0.56966556556721704</v>
      </c>
      <c r="AY423" s="186">
        <v>0.273075336410814</v>
      </c>
      <c r="AZ423" s="186">
        <v>0.40858737804365802</v>
      </c>
      <c r="BA423" s="186">
        <v>0.482011502979105</v>
      </c>
      <c r="BB423" s="186">
        <v>0.38463662394471598</v>
      </c>
      <c r="BC423" s="186">
        <v>0.328380775017939</v>
      </c>
      <c r="BD423" s="186">
        <v>0.38143836103144602</v>
      </c>
      <c r="BE423" s="186">
        <v>0</v>
      </c>
    </row>
    <row r="424" spans="1:57" x14ac:dyDescent="0.25">
      <c r="A424" s="136" t="s">
        <v>19</v>
      </c>
      <c r="B424" s="186">
        <v>1.38916265405157</v>
      </c>
      <c r="C424" s="190">
        <v>1.4890176871429901</v>
      </c>
      <c r="D424" s="186">
        <v>1.4471149039303599</v>
      </c>
      <c r="E424" s="186">
        <v>1.1803696156107299</v>
      </c>
      <c r="F424" s="186">
        <v>1.33910718103739</v>
      </c>
      <c r="G424" s="186">
        <v>1.3307894514574199</v>
      </c>
      <c r="H424" s="186">
        <v>1.4970014742023401</v>
      </c>
      <c r="I424" s="186">
        <v>1.5604240786810399</v>
      </c>
      <c r="J424" s="186">
        <v>1.12498123757545</v>
      </c>
      <c r="K424" s="186">
        <v>1.4323979774540601</v>
      </c>
      <c r="L424" s="186">
        <v>1.25612146311325</v>
      </c>
      <c r="M424" s="186">
        <v>1.24704471902362</v>
      </c>
      <c r="N424" s="186">
        <v>1.06870182390324</v>
      </c>
      <c r="O424" s="191">
        <v>1.33912868566771</v>
      </c>
      <c r="P424" s="190">
        <v>1.31415101611646</v>
      </c>
      <c r="Q424" s="186">
        <v>0.85392034503462599</v>
      </c>
      <c r="R424" s="186">
        <v>1.33126232164662</v>
      </c>
      <c r="S424" s="186">
        <v>0.90308850081746095</v>
      </c>
      <c r="T424" s="186">
        <v>1.0686242349725199</v>
      </c>
      <c r="U424" s="186">
        <v>1.06679609871667</v>
      </c>
      <c r="V424" s="186">
        <v>0.98457814258555298</v>
      </c>
      <c r="W424" s="186">
        <v>0.71452351823042604</v>
      </c>
      <c r="X424" s="186">
        <v>0.88439903587894497</v>
      </c>
      <c r="Y424" s="186">
        <v>0.62846459168088298</v>
      </c>
      <c r="Z424" s="186">
        <v>0.38518180956597198</v>
      </c>
      <c r="AA424" s="186">
        <v>0.371499455507109</v>
      </c>
      <c r="AB424" s="186">
        <v>0.54182610998828495</v>
      </c>
      <c r="AC424" s="195">
        <v>0.71958824252570297</v>
      </c>
      <c r="AD424" s="186">
        <v>1.1204125740628801</v>
      </c>
      <c r="AE424" s="186">
        <v>0.81769326339940496</v>
      </c>
      <c r="AF424" s="186">
        <v>0.97690869814201797</v>
      </c>
      <c r="AG424" s="186">
        <v>0.87811419882613495</v>
      </c>
      <c r="AH424" s="186">
        <v>0.62080002425219005</v>
      </c>
      <c r="AI424" s="186">
        <v>0.64394622607164698</v>
      </c>
      <c r="AJ424" s="186">
        <v>0.72800527274201199</v>
      </c>
      <c r="AK424" s="186">
        <v>0.70068292820380396</v>
      </c>
      <c r="AL424" s="186">
        <v>0.80734898309960701</v>
      </c>
      <c r="AM424" s="186">
        <v>0.51690834328717095</v>
      </c>
      <c r="AN424" s="186">
        <v>0.37634396902252498</v>
      </c>
      <c r="AO424" s="186">
        <v>0.78955684586088504</v>
      </c>
      <c r="AP424" s="190">
        <v>0.57882117763254204</v>
      </c>
      <c r="AQ424" s="191">
        <v>0.68294029692770797</v>
      </c>
      <c r="AR424" s="186">
        <v>0.35035555359088899</v>
      </c>
      <c r="AS424" s="186">
        <v>0.28985555476043501</v>
      </c>
      <c r="AT424" s="186">
        <v>0.45379829547651601</v>
      </c>
      <c r="AU424" s="186">
        <v>0.35330647107532598</v>
      </c>
      <c r="AV424" s="186">
        <v>0.28370616544253702</v>
      </c>
      <c r="AW424" s="186">
        <v>0.30408278040379799</v>
      </c>
      <c r="AX424" s="186">
        <v>0.29834032657868798</v>
      </c>
      <c r="AY424" s="186">
        <v>0.34608141705634798</v>
      </c>
      <c r="AZ424" s="186">
        <v>0.33684756019225898</v>
      </c>
      <c r="BA424" s="186">
        <v>0.37957928295617499</v>
      </c>
      <c r="BB424" s="186">
        <v>0.24172291157433901</v>
      </c>
      <c r="BC424" s="186">
        <v>0.30828231880400297</v>
      </c>
      <c r="BD424" s="186">
        <v>0.32309129243224399</v>
      </c>
      <c r="BE424" s="186">
        <v>0.34850298953075298</v>
      </c>
    </row>
    <row r="425" spans="1:57" x14ac:dyDescent="0.25">
      <c r="A425" s="136" t="s">
        <v>20</v>
      </c>
      <c r="B425" s="186">
        <v>1.14758025530792</v>
      </c>
      <c r="C425" s="190">
        <v>0.78723364665232498</v>
      </c>
      <c r="D425" s="186">
        <v>0.64812174318824001</v>
      </c>
      <c r="E425" s="186">
        <v>1.20756796776919</v>
      </c>
      <c r="F425" s="186">
        <v>1.0101928458142699</v>
      </c>
      <c r="G425" s="186">
        <v>0.93948828241306803</v>
      </c>
      <c r="H425" s="186">
        <v>1.0719354437598301</v>
      </c>
      <c r="I425" s="186">
        <v>1.4947172422039801</v>
      </c>
      <c r="J425" s="186">
        <v>1.0953286424058699</v>
      </c>
      <c r="K425" s="186">
        <v>0.91072192927333495</v>
      </c>
      <c r="L425" s="186">
        <v>1.02974048955447</v>
      </c>
      <c r="M425" s="186">
        <v>0.65947509080147704</v>
      </c>
      <c r="N425" s="186">
        <v>0.42389837290848498</v>
      </c>
      <c r="O425" s="191">
        <v>0.79613186066630903</v>
      </c>
      <c r="P425" s="190">
        <v>0.98807306022038399</v>
      </c>
      <c r="Q425" s="186">
        <v>1.35649325799519</v>
      </c>
      <c r="R425" s="186">
        <v>0.98283908699719602</v>
      </c>
      <c r="S425" s="186">
        <v>1.1530427187624499</v>
      </c>
      <c r="T425" s="186">
        <v>1.4498451082803601</v>
      </c>
      <c r="U425" s="186">
        <v>0.762529326071264</v>
      </c>
      <c r="V425" s="186">
        <v>1.2177948352843699</v>
      </c>
      <c r="W425" s="186">
        <v>0.67581421182844803</v>
      </c>
      <c r="X425" s="186">
        <v>0.69597818844006698</v>
      </c>
      <c r="Y425" s="186">
        <v>0.73616156282045597</v>
      </c>
      <c r="Z425" s="186">
        <v>0.44577288220787198</v>
      </c>
      <c r="AA425" s="186">
        <v>0.72688423046431005</v>
      </c>
      <c r="AB425" s="186">
        <v>0.89107097605987995</v>
      </c>
      <c r="AC425" s="195">
        <v>0.45232007585339401</v>
      </c>
      <c r="AD425" s="186">
        <v>0.71086043763113904</v>
      </c>
      <c r="AE425" s="186">
        <v>0.86231315784608398</v>
      </c>
      <c r="AF425" s="186">
        <v>0.35517583565536398</v>
      </c>
      <c r="AG425" s="186">
        <v>0.28665264493440501</v>
      </c>
      <c r="AH425" s="186">
        <v>0.57626873703222303</v>
      </c>
      <c r="AI425" s="186">
        <v>0.79420039354477501</v>
      </c>
      <c r="AJ425" s="186">
        <v>0.56543975380230105</v>
      </c>
      <c r="AK425" s="186">
        <v>0.28828401676885701</v>
      </c>
      <c r="AL425" s="186">
        <v>0.57779825150930497</v>
      </c>
      <c r="AM425" s="186">
        <v>0.60740411080809598</v>
      </c>
      <c r="AN425" s="186">
        <v>0.53645392343986198</v>
      </c>
      <c r="AO425" s="186">
        <v>0.41217193175092298</v>
      </c>
      <c r="AP425" s="190">
        <v>0.48865362901209902</v>
      </c>
      <c r="AQ425" s="191">
        <v>0.32337056880701898</v>
      </c>
      <c r="AR425" s="186">
        <v>0.54575595705994995</v>
      </c>
      <c r="AS425" s="186">
        <v>0.37703692566482899</v>
      </c>
      <c r="AT425" s="186">
        <v>0.282398031936201</v>
      </c>
      <c r="AU425" s="186">
        <v>0</v>
      </c>
      <c r="AV425" s="186">
        <v>0.27149161704050201</v>
      </c>
      <c r="AW425" s="186">
        <v>0.48808501217754702</v>
      </c>
      <c r="AX425" s="186">
        <v>0.13836438963613801</v>
      </c>
      <c r="AY425" s="186">
        <v>0.14950596433657501</v>
      </c>
      <c r="AZ425" s="186">
        <v>0.221878059869761</v>
      </c>
      <c r="BA425" s="186">
        <v>7.0203977017004898E-2</v>
      </c>
      <c r="BB425" s="186">
        <v>0.29601007354594999</v>
      </c>
      <c r="BC425" s="186">
        <v>0.21580424749843599</v>
      </c>
      <c r="BD425" s="186">
        <v>0.23104437615595499</v>
      </c>
      <c r="BE425" s="186">
        <v>0.15795854043362401</v>
      </c>
    </row>
    <row r="426" spans="1:57" x14ac:dyDescent="0.25">
      <c r="A426" s="132" t="s">
        <v>21</v>
      </c>
      <c r="B426" s="138">
        <v>1.0883068160274401</v>
      </c>
      <c r="C426" s="140">
        <v>1.1608307872358301</v>
      </c>
      <c r="D426" s="138">
        <v>1.0923634666087001</v>
      </c>
      <c r="E426" s="138">
        <v>1.0619941940412301</v>
      </c>
      <c r="F426" s="138">
        <v>1.02185774635533</v>
      </c>
      <c r="G426" s="138">
        <v>1.03144938599166</v>
      </c>
      <c r="H426" s="138">
        <v>1.07179798099811</v>
      </c>
      <c r="I426" s="138">
        <v>1.0327973580051399</v>
      </c>
      <c r="J426" s="138">
        <v>0.94758757387977799</v>
      </c>
      <c r="K426" s="138">
        <v>0.91062327134845</v>
      </c>
      <c r="L426" s="138">
        <v>1.0440772486495</v>
      </c>
      <c r="M426" s="138">
        <v>0.85057214759788402</v>
      </c>
      <c r="N426" s="138">
        <v>0.84479680667469403</v>
      </c>
      <c r="O426" s="193">
        <v>0.88500999844176897</v>
      </c>
      <c r="P426" s="140">
        <v>1.11209989054634</v>
      </c>
      <c r="Q426" s="138">
        <v>0.90329806798385703</v>
      </c>
      <c r="R426" s="138">
        <v>0.91718579026616398</v>
      </c>
      <c r="S426" s="138">
        <v>0.82933511947719496</v>
      </c>
      <c r="T426" s="138">
        <v>0.98108496772568299</v>
      </c>
      <c r="U426" s="138">
        <v>0.82560752878183197</v>
      </c>
      <c r="V426" s="138">
        <v>0.772932725338486</v>
      </c>
      <c r="W426" s="138">
        <v>0.68600847994110603</v>
      </c>
      <c r="X426" s="138">
        <v>0.63132944198936902</v>
      </c>
      <c r="Y426" s="138">
        <v>0.501570333750468</v>
      </c>
      <c r="Z426" s="138">
        <v>0.465794795376193</v>
      </c>
      <c r="AA426" s="138">
        <v>0.477769782644001</v>
      </c>
      <c r="AB426" s="138">
        <v>0.45749129721415499</v>
      </c>
      <c r="AC426" s="196">
        <v>0.48517740837822299</v>
      </c>
      <c r="AD426" s="138">
        <v>0.68212414656727205</v>
      </c>
      <c r="AE426" s="138">
        <v>0.58955720460882599</v>
      </c>
      <c r="AF426" s="138">
        <v>0.65077912596647902</v>
      </c>
      <c r="AG426" s="138">
        <v>0.65492828400494296</v>
      </c>
      <c r="AH426" s="138">
        <v>0.501825549504329</v>
      </c>
      <c r="AI426" s="138">
        <v>0.58640625204671404</v>
      </c>
      <c r="AJ426" s="138">
        <v>0.53184521134013696</v>
      </c>
      <c r="AK426" s="138">
        <v>0.46779134646744902</v>
      </c>
      <c r="AL426" s="138">
        <v>0.49613320147704398</v>
      </c>
      <c r="AM426" s="138">
        <v>0.44901391515656602</v>
      </c>
      <c r="AN426" s="138">
        <v>0.43161243002796801</v>
      </c>
      <c r="AO426" s="138">
        <v>0.41415154922387998</v>
      </c>
      <c r="AP426" s="140">
        <v>0.47090539913852197</v>
      </c>
      <c r="AQ426" s="193">
        <v>0.41036431642141102</v>
      </c>
      <c r="AR426" s="138">
        <v>0.36385958571556198</v>
      </c>
      <c r="AS426" s="138">
        <v>0.39208663649396203</v>
      </c>
      <c r="AT426" s="138">
        <v>0.389678146885307</v>
      </c>
      <c r="AU426" s="138">
        <v>0.41970922281817102</v>
      </c>
      <c r="AV426" s="138">
        <v>0.37206615789257802</v>
      </c>
      <c r="AW426" s="138">
        <v>0.39872315516031598</v>
      </c>
      <c r="AX426" s="138">
        <v>0.368503896945031</v>
      </c>
      <c r="AY426" s="138">
        <v>0.33734136307770801</v>
      </c>
      <c r="AZ426" s="138">
        <v>0.38533918390405197</v>
      </c>
      <c r="BA426" s="138">
        <v>0.30199193925298601</v>
      </c>
      <c r="BB426" s="138">
        <v>0.33215029998207302</v>
      </c>
      <c r="BC426" s="138">
        <v>0.29625608132763998</v>
      </c>
      <c r="BD426" s="138">
        <v>0.31569921811556501</v>
      </c>
      <c r="BE426" s="138">
        <v>0.29916506594637798</v>
      </c>
    </row>
    <row r="427" spans="1:57" x14ac:dyDescent="0.25">
      <c r="A427" s="1" t="s">
        <v>134</v>
      </c>
    </row>
    <row r="428" spans="1:57" x14ac:dyDescent="0.25">
      <c r="A428" s="127" t="s">
        <v>116</v>
      </c>
    </row>
    <row r="431" spans="1:57" x14ac:dyDescent="0.25">
      <c r="A431" s="118" t="s">
        <v>103</v>
      </c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  <c r="AV431" s="118"/>
      <c r="AW431" s="118"/>
      <c r="AX431" s="118"/>
      <c r="AY431" s="118"/>
      <c r="AZ431" s="118"/>
      <c r="BA431" s="118"/>
    </row>
    <row r="432" spans="1:57" x14ac:dyDescent="0.25">
      <c r="A432" s="118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  <c r="AV432" s="118"/>
      <c r="AW432" s="118"/>
      <c r="AX432" s="118"/>
      <c r="AY432" s="118"/>
      <c r="AZ432" s="118"/>
      <c r="BA432" s="118"/>
    </row>
    <row r="433" spans="1:57" x14ac:dyDescent="0.25">
      <c r="A433" s="229" t="s">
        <v>0</v>
      </c>
      <c r="B433" s="198" t="s">
        <v>22</v>
      </c>
      <c r="C433" s="198"/>
      <c r="D433" s="198"/>
      <c r="E433" s="198"/>
      <c r="F433" s="198"/>
      <c r="G433" s="198"/>
      <c r="H433" s="198"/>
      <c r="I433" s="198"/>
      <c r="J433" s="198"/>
      <c r="K433" s="198"/>
      <c r="L433" s="198"/>
      <c r="M433" s="198"/>
      <c r="N433" s="198"/>
      <c r="O433" s="199"/>
      <c r="P433" s="197" t="s">
        <v>23</v>
      </c>
      <c r="Q433" s="198"/>
      <c r="R433" s="198"/>
      <c r="S433" s="198"/>
      <c r="T433" s="198"/>
      <c r="U433" s="198"/>
      <c r="V433" s="198"/>
      <c r="W433" s="198"/>
      <c r="X433" s="198"/>
      <c r="Y433" s="198"/>
      <c r="Z433" s="198"/>
      <c r="AA433" s="198"/>
      <c r="AB433" s="198"/>
      <c r="AC433" s="199"/>
      <c r="AD433" s="197" t="s">
        <v>24</v>
      </c>
      <c r="AE433" s="198"/>
      <c r="AF433" s="198"/>
      <c r="AG433" s="198"/>
      <c r="AH433" s="198"/>
      <c r="AI433" s="198"/>
      <c r="AJ433" s="198"/>
      <c r="AK433" s="198"/>
      <c r="AL433" s="198"/>
      <c r="AM433" s="198"/>
      <c r="AN433" s="198"/>
      <c r="AO433" s="198"/>
      <c r="AP433" s="198"/>
      <c r="AQ433" s="199"/>
      <c r="AR433" s="227" t="s">
        <v>25</v>
      </c>
      <c r="AS433" s="227"/>
      <c r="AT433" s="227"/>
      <c r="AU433" s="227"/>
      <c r="AV433" s="227"/>
      <c r="AW433" s="227"/>
      <c r="AX433" s="227"/>
      <c r="AY433" s="227"/>
      <c r="AZ433" s="227"/>
      <c r="BA433" s="227"/>
      <c r="BB433" s="227"/>
      <c r="BC433" s="227"/>
      <c r="BD433" s="227"/>
      <c r="BE433" s="227"/>
    </row>
    <row r="434" spans="1:57" x14ac:dyDescent="0.25">
      <c r="A434" s="231"/>
      <c r="B434" s="147">
        <v>2003</v>
      </c>
      <c r="C434" s="147">
        <v>2004</v>
      </c>
      <c r="D434" s="147">
        <v>2005</v>
      </c>
      <c r="E434" s="147">
        <v>2006</v>
      </c>
      <c r="F434" s="147">
        <v>2007</v>
      </c>
      <c r="G434" s="147">
        <v>2008</v>
      </c>
      <c r="H434" s="147">
        <v>2009</v>
      </c>
      <c r="I434" s="147">
        <v>2010</v>
      </c>
      <c r="J434" s="147">
        <v>2011</v>
      </c>
      <c r="K434" s="147">
        <v>2012</v>
      </c>
      <c r="L434" s="147">
        <v>2013</v>
      </c>
      <c r="M434" s="147">
        <v>2014</v>
      </c>
      <c r="N434" s="147">
        <v>2015</v>
      </c>
      <c r="O434" s="148">
        <v>2016</v>
      </c>
      <c r="P434" s="147">
        <v>2003</v>
      </c>
      <c r="Q434" s="147">
        <v>2004</v>
      </c>
      <c r="R434" s="147">
        <v>2005</v>
      </c>
      <c r="S434" s="147">
        <v>2006</v>
      </c>
      <c r="T434" s="147">
        <v>2007</v>
      </c>
      <c r="U434" s="147">
        <v>2008</v>
      </c>
      <c r="V434" s="147">
        <v>2009</v>
      </c>
      <c r="W434" s="147">
        <v>2010</v>
      </c>
      <c r="X434" s="147">
        <v>2011</v>
      </c>
      <c r="Y434" s="147">
        <v>2012</v>
      </c>
      <c r="Z434" s="147">
        <v>2013</v>
      </c>
      <c r="AA434" s="147">
        <v>2014</v>
      </c>
      <c r="AB434" s="147">
        <v>2015</v>
      </c>
      <c r="AC434" s="148">
        <v>2016</v>
      </c>
      <c r="AD434" s="147">
        <v>2003</v>
      </c>
      <c r="AE434" s="147">
        <v>2004</v>
      </c>
      <c r="AF434" s="147">
        <v>2005</v>
      </c>
      <c r="AG434" s="147">
        <v>2006</v>
      </c>
      <c r="AH434" s="147">
        <v>2007</v>
      </c>
      <c r="AI434" s="147">
        <v>2008</v>
      </c>
      <c r="AJ434" s="147">
        <v>2009</v>
      </c>
      <c r="AK434" s="147">
        <v>2010</v>
      </c>
      <c r="AL434" s="147">
        <v>2011</v>
      </c>
      <c r="AM434" s="147">
        <v>2012</v>
      </c>
      <c r="AN434" s="147">
        <v>2013</v>
      </c>
      <c r="AO434" s="147">
        <v>2014</v>
      </c>
      <c r="AP434" s="147">
        <v>2015</v>
      </c>
      <c r="AQ434" s="148">
        <v>2016</v>
      </c>
      <c r="AR434" s="147">
        <v>2003</v>
      </c>
      <c r="AS434" s="147">
        <v>2004</v>
      </c>
      <c r="AT434" s="147">
        <v>2005</v>
      </c>
      <c r="AU434" s="147">
        <v>2006</v>
      </c>
      <c r="AV434" s="147">
        <v>2007</v>
      </c>
      <c r="AW434" s="147">
        <v>2008</v>
      </c>
      <c r="AX434" s="147">
        <v>2009</v>
      </c>
      <c r="AY434" s="147">
        <v>2010</v>
      </c>
      <c r="AZ434" s="147">
        <v>2011</v>
      </c>
      <c r="BA434" s="147">
        <v>2012</v>
      </c>
      <c r="BB434" s="147">
        <v>2013</v>
      </c>
      <c r="BC434" s="147">
        <v>2014</v>
      </c>
      <c r="BD434" s="147">
        <v>2015</v>
      </c>
      <c r="BE434" s="147">
        <v>2016</v>
      </c>
    </row>
    <row r="435" spans="1:57" x14ac:dyDescent="0.25">
      <c r="A435" s="136" t="s">
        <v>1</v>
      </c>
      <c r="B435" s="186">
        <v>1.1205882672615199</v>
      </c>
      <c r="C435" s="186">
        <v>0.85893677574443295</v>
      </c>
      <c r="D435" s="186">
        <v>0.62779569267316504</v>
      </c>
      <c r="E435" s="186">
        <v>0.89202738361880896</v>
      </c>
      <c r="F435" s="186">
        <v>0.880865118968991</v>
      </c>
      <c r="G435" s="186">
        <v>0.80957238386684105</v>
      </c>
      <c r="H435" s="186">
        <v>0.57117280469732501</v>
      </c>
      <c r="I435" s="186">
        <v>0.60723850707933502</v>
      </c>
      <c r="J435" s="186">
        <v>0.70855305290983694</v>
      </c>
      <c r="K435" s="186">
        <v>0.63189128018412499</v>
      </c>
      <c r="L435" s="186">
        <v>0.52967046691288</v>
      </c>
      <c r="M435" s="186">
        <v>0.458855512236718</v>
      </c>
      <c r="N435" s="186">
        <v>0.54339621070977895</v>
      </c>
      <c r="O435" s="191">
        <v>0.440517999074376</v>
      </c>
      <c r="P435" s="186">
        <v>0.62540899709621001</v>
      </c>
      <c r="Q435" s="186">
        <v>0.37916540745020899</v>
      </c>
      <c r="R435" s="186">
        <v>0.60062771195571496</v>
      </c>
      <c r="S435" s="186">
        <v>0.68472891678151704</v>
      </c>
      <c r="T435" s="186">
        <v>0.38763865990065499</v>
      </c>
      <c r="U435" s="186">
        <v>0.42183749110305502</v>
      </c>
      <c r="V435" s="186">
        <v>0.40861662514032998</v>
      </c>
      <c r="W435" s="186">
        <v>0.415915957066746</v>
      </c>
      <c r="X435" s="186">
        <v>0.27082631183245098</v>
      </c>
      <c r="Y435" s="186">
        <v>0.23457891299040801</v>
      </c>
      <c r="Z435" s="186">
        <v>0.34845957154003199</v>
      </c>
      <c r="AA435" s="186">
        <v>0.16763425377424099</v>
      </c>
      <c r="AB435" s="186">
        <v>0.17459933873403599</v>
      </c>
      <c r="AC435" s="191">
        <v>0.114748865952081</v>
      </c>
      <c r="AD435" s="186">
        <v>0.42624226344767802</v>
      </c>
      <c r="AE435" s="186">
        <v>0.59054233915409604</v>
      </c>
      <c r="AF435" s="186">
        <v>0.33341928517219699</v>
      </c>
      <c r="AG435" s="186">
        <v>0.63730414824414805</v>
      </c>
      <c r="AH435" s="186">
        <v>0.24865002657214999</v>
      </c>
      <c r="AI435" s="186">
        <v>0.52764083407655904</v>
      </c>
      <c r="AJ435" s="186">
        <v>0.20815445535597299</v>
      </c>
      <c r="AK435" s="186">
        <v>0.35895479227556099</v>
      </c>
      <c r="AL435" s="186">
        <v>0.36640856863107202</v>
      </c>
      <c r="AM435" s="186">
        <v>0.35935454036676201</v>
      </c>
      <c r="AN435" s="186">
        <v>0.25023170677850798</v>
      </c>
      <c r="AO435" s="186">
        <v>0.17328171609755599</v>
      </c>
      <c r="AP435" s="186">
        <v>0.41649855597166302</v>
      </c>
      <c r="AQ435" s="191">
        <v>0.28269013681723898</v>
      </c>
      <c r="AR435" s="186">
        <v>0.400886907611327</v>
      </c>
      <c r="AS435" s="186">
        <v>0.37161318006819999</v>
      </c>
      <c r="AT435" s="186">
        <v>0.30610722633447801</v>
      </c>
      <c r="AU435" s="186">
        <v>0.40480151672846998</v>
      </c>
      <c r="AV435" s="186">
        <v>0.30446328595101901</v>
      </c>
      <c r="AW435" s="186">
        <v>0.382145948063282</v>
      </c>
      <c r="AX435" s="186">
        <v>0.18140833545422899</v>
      </c>
      <c r="AY435" s="186">
        <v>0.43612947132222402</v>
      </c>
      <c r="AZ435" s="186">
        <v>0.43870840711737802</v>
      </c>
      <c r="BA435" s="186">
        <v>0.16688552713108401</v>
      </c>
      <c r="BB435" s="186">
        <v>0.32187130102382</v>
      </c>
      <c r="BC435" s="186">
        <v>0.170106890256987</v>
      </c>
      <c r="BD435" s="186">
        <v>0.20195608309855001</v>
      </c>
      <c r="BE435" s="186">
        <v>0.143761261841098</v>
      </c>
    </row>
    <row r="436" spans="1:57" x14ac:dyDescent="0.25">
      <c r="A436" s="136" t="s">
        <v>2</v>
      </c>
      <c r="B436" s="186">
        <v>0.90609256641658498</v>
      </c>
      <c r="C436" s="186">
        <v>0</v>
      </c>
      <c r="D436" s="186">
        <v>2.5420712796786802</v>
      </c>
      <c r="E436" s="186">
        <v>0.84662535134952099</v>
      </c>
      <c r="F436" s="186">
        <v>1.69325070269904</v>
      </c>
      <c r="G436" s="186">
        <v>2.4695016545661099</v>
      </c>
      <c r="H436" s="186">
        <v>0</v>
      </c>
      <c r="I436" s="186">
        <v>1.5941335883947101</v>
      </c>
      <c r="J436" s="186">
        <v>0.81767485976876197</v>
      </c>
      <c r="K436" s="186">
        <v>2.5224498032489202</v>
      </c>
      <c r="L436" s="186">
        <v>0</v>
      </c>
      <c r="M436" s="186">
        <v>0</v>
      </c>
      <c r="N436" s="186">
        <v>1.9666843668259699</v>
      </c>
      <c r="O436" s="191">
        <v>2.1083702298123601</v>
      </c>
      <c r="P436" s="186">
        <v>0</v>
      </c>
      <c r="Q436" s="186">
        <v>0</v>
      </c>
      <c r="R436" s="186">
        <v>0</v>
      </c>
      <c r="S436" s="186">
        <v>3.21679740400499</v>
      </c>
      <c r="T436" s="186">
        <v>0</v>
      </c>
      <c r="U436" s="186">
        <v>0</v>
      </c>
      <c r="V436" s="186">
        <v>0</v>
      </c>
      <c r="W436" s="186">
        <v>0</v>
      </c>
      <c r="X436" s="186">
        <v>0</v>
      </c>
      <c r="Y436" s="186">
        <v>0</v>
      </c>
      <c r="Z436" s="186">
        <v>0</v>
      </c>
      <c r="AA436" s="186">
        <v>0</v>
      </c>
      <c r="AB436" s="186">
        <v>0</v>
      </c>
      <c r="AC436" s="191">
        <v>0</v>
      </c>
      <c r="AD436" s="186">
        <v>1.81218513283317</v>
      </c>
      <c r="AE436" s="186">
        <v>0</v>
      </c>
      <c r="AF436" s="186">
        <v>1.0803760494380099</v>
      </c>
      <c r="AG436" s="186">
        <v>0</v>
      </c>
      <c r="AH436" s="186">
        <v>0</v>
      </c>
      <c r="AI436" s="186">
        <v>0.82316721818870298</v>
      </c>
      <c r="AJ436" s="186">
        <v>0</v>
      </c>
      <c r="AK436" s="186">
        <v>0</v>
      </c>
      <c r="AL436" s="186">
        <v>0</v>
      </c>
      <c r="AM436" s="186">
        <v>0</v>
      </c>
      <c r="AN436" s="186">
        <v>0</v>
      </c>
      <c r="AO436" s="186">
        <v>0.93760334946011104</v>
      </c>
      <c r="AP436" s="186">
        <v>0</v>
      </c>
      <c r="AQ436" s="191">
        <v>0</v>
      </c>
      <c r="AR436" s="186">
        <v>0.89349934551172905</v>
      </c>
      <c r="AS436" s="186">
        <v>0</v>
      </c>
      <c r="AT436" s="186">
        <v>0</v>
      </c>
      <c r="AU436" s="186">
        <v>0</v>
      </c>
      <c r="AV436" s="186">
        <v>0.84809010109233995</v>
      </c>
      <c r="AW436" s="186">
        <v>0</v>
      </c>
      <c r="AX436" s="186">
        <v>1.0437779447822499</v>
      </c>
      <c r="AY436" s="186">
        <v>0.95200509582364001</v>
      </c>
      <c r="AZ436" s="186">
        <v>0</v>
      </c>
      <c r="BA436" s="186">
        <v>0</v>
      </c>
      <c r="BB436" s="186">
        <v>0</v>
      </c>
      <c r="BC436" s="186">
        <v>0</v>
      </c>
      <c r="BD436" s="186">
        <v>0</v>
      </c>
      <c r="BE436" s="186">
        <v>0</v>
      </c>
    </row>
    <row r="437" spans="1:57" x14ac:dyDescent="0.25">
      <c r="A437" s="136" t="s">
        <v>3</v>
      </c>
      <c r="B437" s="186">
        <v>0.68482592885610405</v>
      </c>
      <c r="C437" s="186">
        <v>0.70506753582957304</v>
      </c>
      <c r="D437" s="186">
        <v>0.75417303614980902</v>
      </c>
      <c r="E437" s="186">
        <v>0.51066052744061496</v>
      </c>
      <c r="F437" s="186">
        <v>0.714929303095452</v>
      </c>
      <c r="G437" s="186">
        <v>0.59029305396531495</v>
      </c>
      <c r="H437" s="186">
        <v>0.76835174921315497</v>
      </c>
      <c r="I437" s="186">
        <v>0.62289351139219495</v>
      </c>
      <c r="J437" s="186">
        <v>0.54148559388407203</v>
      </c>
      <c r="K437" s="186">
        <v>0.64165624358196705</v>
      </c>
      <c r="L437" s="186">
        <v>0.51289365367769502</v>
      </c>
      <c r="M437" s="186">
        <v>0.826426199353401</v>
      </c>
      <c r="N437" s="186">
        <v>0.631738827909329</v>
      </c>
      <c r="O437" s="191">
        <v>0.82374530680332503</v>
      </c>
      <c r="P437" s="186">
        <v>0.47362104430312402</v>
      </c>
      <c r="Q437" s="186">
        <v>0.51923445071101904</v>
      </c>
      <c r="R437" s="186">
        <v>0.24503589089676001</v>
      </c>
      <c r="S437" s="186">
        <v>0.31065922924321898</v>
      </c>
      <c r="T437" s="186">
        <v>0.31286120251090299</v>
      </c>
      <c r="U437" s="186">
        <v>0.29439145961702601</v>
      </c>
      <c r="V437" s="186">
        <v>0.219600363368542</v>
      </c>
      <c r="W437" s="186">
        <v>0.223603171401731</v>
      </c>
      <c r="X437" s="186">
        <v>0.28490046211757503</v>
      </c>
      <c r="Y437" s="186">
        <v>0.188181496804841</v>
      </c>
      <c r="Z437" s="186">
        <v>0.28867289174583399</v>
      </c>
      <c r="AA437" s="186">
        <v>0.23686183816077799</v>
      </c>
      <c r="AB437" s="186">
        <v>0.108628457355656</v>
      </c>
      <c r="AC437" s="191">
        <v>0.20463402605827499</v>
      </c>
      <c r="AD437" s="186">
        <v>0.65400492800771004</v>
      </c>
      <c r="AE437" s="186">
        <v>0.46799418029670498</v>
      </c>
      <c r="AF437" s="186">
        <v>0.52583353438550196</v>
      </c>
      <c r="AG437" s="186">
        <v>0.467243158824445</v>
      </c>
      <c r="AH437" s="186">
        <v>0.55536167563252004</v>
      </c>
      <c r="AI437" s="186">
        <v>0.53558834975205705</v>
      </c>
      <c r="AJ437" s="186">
        <v>0.46947409385619898</v>
      </c>
      <c r="AK437" s="186">
        <v>0.47973613902467899</v>
      </c>
      <c r="AL437" s="186">
        <v>0.39025438850124</v>
      </c>
      <c r="AM437" s="186">
        <v>0.42838986712257998</v>
      </c>
      <c r="AN437" s="186">
        <v>0.36300679565200999</v>
      </c>
      <c r="AO437" s="186">
        <v>0.36102754667583298</v>
      </c>
      <c r="AP437" s="186">
        <v>0.36485443062759199</v>
      </c>
      <c r="AQ437" s="191">
        <v>0.448970545207382</v>
      </c>
      <c r="AR437" s="186">
        <v>0.26507701987464699</v>
      </c>
      <c r="AS437" s="186">
        <v>0.33072354835762602</v>
      </c>
      <c r="AT437" s="186">
        <v>0.339066035286536</v>
      </c>
      <c r="AU437" s="186">
        <v>0.343903407398232</v>
      </c>
      <c r="AV437" s="186">
        <v>0.30161880358686</v>
      </c>
      <c r="AW437" s="186">
        <v>0.342347758023407</v>
      </c>
      <c r="AX437" s="186">
        <v>0.182726762346997</v>
      </c>
      <c r="AY437" s="186">
        <v>0.272550036095</v>
      </c>
      <c r="AZ437" s="186">
        <v>0.29700521928684998</v>
      </c>
      <c r="BA437" s="186">
        <v>0.21600511934650901</v>
      </c>
      <c r="BB437" s="186">
        <v>0.24901218548272</v>
      </c>
      <c r="BC437" s="186">
        <v>0.15418167062845201</v>
      </c>
      <c r="BD437" s="186">
        <v>0.17196407231521299</v>
      </c>
      <c r="BE437" s="186">
        <v>0.341834290882297</v>
      </c>
    </row>
    <row r="438" spans="1:57" x14ac:dyDescent="0.25">
      <c r="A438" s="143" t="s">
        <v>4</v>
      </c>
      <c r="B438" s="187">
        <v>0.76473647181181403</v>
      </c>
      <c r="C438" s="189">
        <v>0.56637328530487896</v>
      </c>
      <c r="D438" s="187">
        <v>0.74526199685499395</v>
      </c>
      <c r="E438" s="187">
        <v>0.37136066547831298</v>
      </c>
      <c r="F438" s="187">
        <v>0.563443768311922</v>
      </c>
      <c r="G438" s="187">
        <v>0.20257558279153601</v>
      </c>
      <c r="H438" s="187">
        <v>0.76593137254902</v>
      </c>
      <c r="I438" s="187">
        <v>0.771658525669221</v>
      </c>
      <c r="J438" s="187">
        <v>0.57965637969811501</v>
      </c>
      <c r="K438" s="187">
        <v>1.34827997996841</v>
      </c>
      <c r="L438" s="187">
        <v>0.77044570283909197</v>
      </c>
      <c r="M438" s="187">
        <v>0.75560089160905197</v>
      </c>
      <c r="N438" s="187">
        <v>0.55347694215058996</v>
      </c>
      <c r="O438" s="192">
        <v>0.74005824258369102</v>
      </c>
      <c r="P438" s="189">
        <v>1.0290899398512099</v>
      </c>
      <c r="Q438" s="187">
        <v>0.22072769506509099</v>
      </c>
      <c r="R438" s="187">
        <v>0.40454278611851702</v>
      </c>
      <c r="S438" s="187">
        <v>1.2247825122865199</v>
      </c>
      <c r="T438" s="187">
        <v>0</v>
      </c>
      <c r="U438" s="187">
        <v>0.99221522442853505</v>
      </c>
      <c r="V438" s="187">
        <v>0.39130336797494603</v>
      </c>
      <c r="W438" s="187">
        <v>0.38499094473388401</v>
      </c>
      <c r="X438" s="187">
        <v>0</v>
      </c>
      <c r="Y438" s="187">
        <v>0</v>
      </c>
      <c r="Z438" s="187">
        <v>0.57586931718665002</v>
      </c>
      <c r="AA438" s="187">
        <v>0.192124166705091</v>
      </c>
      <c r="AB438" s="187">
        <v>0.37922194688410599</v>
      </c>
      <c r="AC438" s="194">
        <v>0</v>
      </c>
      <c r="AD438" s="187">
        <v>0.57355235385886005</v>
      </c>
      <c r="AE438" s="187">
        <v>0</v>
      </c>
      <c r="AF438" s="187">
        <v>0.37263099842749697</v>
      </c>
      <c r="AG438" s="187">
        <v>0.557040998217469</v>
      </c>
      <c r="AH438" s="187">
        <v>0.93660520657477997</v>
      </c>
      <c r="AI438" s="187">
        <v>0.96574005608870295</v>
      </c>
      <c r="AJ438" s="187">
        <v>0.57444852941176505</v>
      </c>
      <c r="AK438" s="187">
        <v>0.96457315708652602</v>
      </c>
      <c r="AL438" s="187">
        <v>0.57942816852500501</v>
      </c>
      <c r="AM438" s="187">
        <v>0.19261142570977299</v>
      </c>
      <c r="AN438" s="187">
        <v>0.77044570283909197</v>
      </c>
      <c r="AO438" s="187">
        <v>0.37780044580452599</v>
      </c>
      <c r="AP438" s="189">
        <v>0.55592183028606301</v>
      </c>
      <c r="AQ438" s="192">
        <v>0.37002912129184601</v>
      </c>
      <c r="AR438" s="187">
        <v>0</v>
      </c>
      <c r="AS438" s="187">
        <v>0</v>
      </c>
      <c r="AT438" s="187">
        <v>0.18719598202544199</v>
      </c>
      <c r="AU438" s="187">
        <v>0</v>
      </c>
      <c r="AV438" s="187">
        <v>0.19773219151980601</v>
      </c>
      <c r="AW438" s="187">
        <v>0</v>
      </c>
      <c r="AX438" s="187">
        <v>0</v>
      </c>
      <c r="AY438" s="187">
        <v>0.18637748336348001</v>
      </c>
      <c r="AZ438" s="187">
        <v>0.19856226479397199</v>
      </c>
      <c r="BA438" s="187">
        <v>0</v>
      </c>
      <c r="BB438" s="187">
        <v>0</v>
      </c>
      <c r="BC438" s="187">
        <v>0.195793640622553</v>
      </c>
      <c r="BD438" s="187">
        <v>0</v>
      </c>
      <c r="BE438" s="187">
        <v>0.39888837981321501</v>
      </c>
    </row>
    <row r="439" spans="1:57" x14ac:dyDescent="0.25">
      <c r="A439" s="143" t="s">
        <v>5</v>
      </c>
      <c r="B439" s="187">
        <v>1.00967266412229</v>
      </c>
      <c r="C439" s="189">
        <v>1.5698833576665301</v>
      </c>
      <c r="D439" s="187">
        <v>0.38552581866407598</v>
      </c>
      <c r="E439" s="187">
        <v>0.19761986632992201</v>
      </c>
      <c r="F439" s="187">
        <v>0.39129601151975502</v>
      </c>
      <c r="G439" s="187">
        <v>0.60293235900417197</v>
      </c>
      <c r="H439" s="187">
        <v>0.75298936779012704</v>
      </c>
      <c r="I439" s="187">
        <v>0.188211203083652</v>
      </c>
      <c r="J439" s="187">
        <v>0.94341046657308003</v>
      </c>
      <c r="K439" s="187">
        <v>1.3837936329698699</v>
      </c>
      <c r="L439" s="187">
        <v>0.60518034374243501</v>
      </c>
      <c r="M439" s="187">
        <v>0.415420405450316</v>
      </c>
      <c r="N439" s="187">
        <v>0.42905564851761302</v>
      </c>
      <c r="O439" s="192">
        <v>1.3014055179594</v>
      </c>
      <c r="P439" s="189">
        <v>0.91237957792436197</v>
      </c>
      <c r="Q439" s="187">
        <v>0.45030216494873099</v>
      </c>
      <c r="R439" s="187">
        <v>0.46333961025027198</v>
      </c>
      <c r="S439" s="187">
        <v>0.62203216801800698</v>
      </c>
      <c r="T439" s="187">
        <v>0.21052422062019699</v>
      </c>
      <c r="U439" s="187">
        <v>0.42195996016571202</v>
      </c>
      <c r="V439" s="187">
        <v>0.43401133795437002</v>
      </c>
      <c r="W439" s="187">
        <v>0.21391505783096401</v>
      </c>
      <c r="X439" s="187">
        <v>0.41590956783134603</v>
      </c>
      <c r="Y439" s="187">
        <v>0.819819637824303</v>
      </c>
      <c r="Z439" s="187">
        <v>0</v>
      </c>
      <c r="AA439" s="187">
        <v>0</v>
      </c>
      <c r="AB439" s="187">
        <v>0.20297210203813501</v>
      </c>
      <c r="AC439" s="194">
        <v>0.200146871413277</v>
      </c>
      <c r="AD439" s="187">
        <v>0.403869065648917</v>
      </c>
      <c r="AE439" s="187">
        <v>0.19623541970831601</v>
      </c>
      <c r="AF439" s="187">
        <v>0.38552581866407598</v>
      </c>
      <c r="AG439" s="187">
        <v>0.19761986632992201</v>
      </c>
      <c r="AH439" s="187">
        <v>0.406172226380074</v>
      </c>
      <c r="AI439" s="187">
        <v>0</v>
      </c>
      <c r="AJ439" s="187">
        <v>0.19131469545570201</v>
      </c>
      <c r="AK439" s="187">
        <v>1.13134029061119</v>
      </c>
      <c r="AL439" s="187">
        <v>0.37736418662923199</v>
      </c>
      <c r="AM439" s="187">
        <v>0.79794555068101203</v>
      </c>
      <c r="AN439" s="187">
        <v>0.201726781247478</v>
      </c>
      <c r="AO439" s="187">
        <v>0.207710202725158</v>
      </c>
      <c r="AP439" s="189">
        <v>0</v>
      </c>
      <c r="AQ439" s="192">
        <v>0</v>
      </c>
      <c r="AR439" s="187">
        <v>0</v>
      </c>
      <c r="AS439" s="187">
        <v>0.19786914715429499</v>
      </c>
      <c r="AT439" s="187">
        <v>0</v>
      </c>
      <c r="AU439" s="187">
        <v>0.66561098913649397</v>
      </c>
      <c r="AV439" s="187">
        <v>0.21052422062019699</v>
      </c>
      <c r="AW439" s="187">
        <v>0</v>
      </c>
      <c r="AX439" s="187">
        <v>0.781878563566902</v>
      </c>
      <c r="AY439" s="187">
        <v>0.19028427519292401</v>
      </c>
      <c r="AZ439" s="187">
        <v>0</v>
      </c>
      <c r="BA439" s="187">
        <v>0</v>
      </c>
      <c r="BB439" s="187">
        <v>0.186280098206868</v>
      </c>
      <c r="BC439" s="187">
        <v>0.39307712926815203</v>
      </c>
      <c r="BD439" s="187">
        <v>0.40391705481241802</v>
      </c>
      <c r="BE439" s="187">
        <v>0.20441096564483499</v>
      </c>
    </row>
    <row r="440" spans="1:57" x14ac:dyDescent="0.25">
      <c r="A440" s="136" t="s">
        <v>6</v>
      </c>
      <c r="B440" s="186">
        <v>0.43896432144202102</v>
      </c>
      <c r="C440" s="190">
        <v>0.77744602219322101</v>
      </c>
      <c r="D440" s="186">
        <v>0.61392116238777406</v>
      </c>
      <c r="E440" s="186">
        <v>0.56487969148878403</v>
      </c>
      <c r="F440" s="186">
        <v>0.64114236181458695</v>
      </c>
      <c r="G440" s="186">
        <v>0.614390090908428</v>
      </c>
      <c r="H440" s="186">
        <v>0.76359485184350895</v>
      </c>
      <c r="I440" s="186">
        <v>0.56476705096892299</v>
      </c>
      <c r="J440" s="186">
        <v>0.72995927401437999</v>
      </c>
      <c r="K440" s="186">
        <v>0.72742879381394598</v>
      </c>
      <c r="L440" s="186">
        <v>0.400535114913524</v>
      </c>
      <c r="M440" s="186">
        <v>0.39145224869744299</v>
      </c>
      <c r="N440" s="186">
        <v>0.58260178813153995</v>
      </c>
      <c r="O440" s="191">
        <v>0.57852686685597698</v>
      </c>
      <c r="P440" s="190">
        <v>0.45368861924683501</v>
      </c>
      <c r="Q440" s="186">
        <v>0.29093439407135602</v>
      </c>
      <c r="R440" s="186">
        <v>0.32116184015843502</v>
      </c>
      <c r="S440" s="186">
        <v>0.63509329165686301</v>
      </c>
      <c r="T440" s="186">
        <v>0.56565945116348704</v>
      </c>
      <c r="U440" s="186">
        <v>0.46022017855679698</v>
      </c>
      <c r="V440" s="186">
        <v>0.28600196523067001</v>
      </c>
      <c r="W440" s="186">
        <v>0.19002810523983499</v>
      </c>
      <c r="X440" s="186">
        <v>0.21507504528409299</v>
      </c>
      <c r="Y440" s="186">
        <v>0.365448949560434</v>
      </c>
      <c r="Z440" s="186">
        <v>0.14712369189434699</v>
      </c>
      <c r="AA440" s="186">
        <v>0.38553043971407602</v>
      </c>
      <c r="AB440" s="186">
        <v>0.120296744141451</v>
      </c>
      <c r="AC440" s="195">
        <v>0.21762170690237501</v>
      </c>
      <c r="AD440" s="186">
        <v>0.63582293366355402</v>
      </c>
      <c r="AE440" s="186">
        <v>0.54530470272132703</v>
      </c>
      <c r="AF440" s="186">
        <v>0.46295575108550502</v>
      </c>
      <c r="AG440" s="186">
        <v>0.497555881233334</v>
      </c>
      <c r="AH440" s="186">
        <v>0.38519568270086901</v>
      </c>
      <c r="AI440" s="186">
        <v>0.38009383085470999</v>
      </c>
      <c r="AJ440" s="186">
        <v>0.43625154860760201</v>
      </c>
      <c r="AK440" s="186">
        <v>0.42115252128802999</v>
      </c>
      <c r="AL440" s="186">
        <v>0.40207013020992599</v>
      </c>
      <c r="AM440" s="186">
        <v>0.41643485287714799</v>
      </c>
      <c r="AN440" s="186">
        <v>0.42110690639855197</v>
      </c>
      <c r="AO440" s="186">
        <v>0.38521758523710597</v>
      </c>
      <c r="AP440" s="190">
        <v>0.25106222005832302</v>
      </c>
      <c r="AQ440" s="191">
        <v>0.39108297076367798</v>
      </c>
      <c r="AR440" s="186">
        <v>0.45007572177279598</v>
      </c>
      <c r="AS440" s="186">
        <v>0.36012367700016801</v>
      </c>
      <c r="AT440" s="186">
        <v>0.234220913696147</v>
      </c>
      <c r="AU440" s="186">
        <v>4.8094044016774098E-2</v>
      </c>
      <c r="AV440" s="186">
        <v>0.24510063480740599</v>
      </c>
      <c r="AW440" s="186">
        <v>0.216829723283778</v>
      </c>
      <c r="AX440" s="186">
        <v>0.171581312471867</v>
      </c>
      <c r="AY440" s="186">
        <v>0.288161998714211</v>
      </c>
      <c r="AZ440" s="186">
        <v>0.37504866828677302</v>
      </c>
      <c r="BA440" s="186">
        <v>0.28346487653084801</v>
      </c>
      <c r="BB440" s="186">
        <v>0.23887355936801899</v>
      </c>
      <c r="BC440" s="186">
        <v>0.115740483455352</v>
      </c>
      <c r="BD440" s="186">
        <v>0.188251418308443</v>
      </c>
      <c r="BE440" s="186">
        <v>0.216526004892129</v>
      </c>
    </row>
    <row r="441" spans="1:57" x14ac:dyDescent="0.25">
      <c r="A441" s="136" t="s">
        <v>35</v>
      </c>
      <c r="B441" s="186">
        <v>0.72992396277804905</v>
      </c>
      <c r="C441" s="190">
        <v>1.01342997401566</v>
      </c>
      <c r="D441" s="186">
        <v>0.89925901057528601</v>
      </c>
      <c r="E441" s="186">
        <v>0.69090356368058103</v>
      </c>
      <c r="F441" s="186">
        <v>0.19146414546679899</v>
      </c>
      <c r="G441" s="186">
        <v>0.28792721200080601</v>
      </c>
      <c r="H441" s="186">
        <v>1.4505703642672301</v>
      </c>
      <c r="I441" s="186">
        <v>0.77801182966987004</v>
      </c>
      <c r="J441" s="186">
        <v>0.60875017501567497</v>
      </c>
      <c r="K441" s="186">
        <v>0.623791404154451</v>
      </c>
      <c r="L441" s="186">
        <v>0.84662535134952099</v>
      </c>
      <c r="M441" s="186">
        <v>0.33032080756831</v>
      </c>
      <c r="N441" s="186">
        <v>0.45716584605397298</v>
      </c>
      <c r="O441" s="191">
        <v>1.0653863090756699</v>
      </c>
      <c r="P441" s="190">
        <v>0.24269317052592901</v>
      </c>
      <c r="Q441" s="186">
        <v>0.72377689405816703</v>
      </c>
      <c r="R441" s="186">
        <v>0.204626712277961</v>
      </c>
      <c r="S441" s="186">
        <v>0.35061827790189798</v>
      </c>
      <c r="T441" s="186">
        <v>0.22694933457802099</v>
      </c>
      <c r="U441" s="186">
        <v>0.110565253803545</v>
      </c>
      <c r="V441" s="186">
        <v>0.42928626131814901</v>
      </c>
      <c r="W441" s="186">
        <v>0.44081947629149498</v>
      </c>
      <c r="X441" s="186">
        <v>0.61030621428646703</v>
      </c>
      <c r="Y441" s="186">
        <v>0.53935890271645803</v>
      </c>
      <c r="Z441" s="186">
        <v>0.54527644715000501</v>
      </c>
      <c r="AA441" s="186">
        <v>0.100465456459778</v>
      </c>
      <c r="AB441" s="186">
        <v>0.31860321061385499</v>
      </c>
      <c r="AC441" s="195">
        <v>0.427666080376713</v>
      </c>
      <c r="AD441" s="186">
        <v>0.104274851825436</v>
      </c>
      <c r="AE441" s="186">
        <v>0.10134299740156601</v>
      </c>
      <c r="AF441" s="186">
        <v>0.39967067136679402</v>
      </c>
      <c r="AG441" s="186">
        <v>0.39480203638890399</v>
      </c>
      <c r="AH441" s="186">
        <v>0.19146414546679899</v>
      </c>
      <c r="AI441" s="186">
        <v>0.191951474667204</v>
      </c>
      <c r="AJ441" s="186">
        <v>9.6704690951148697E-2</v>
      </c>
      <c r="AK441" s="186">
        <v>0.291754436126201</v>
      </c>
      <c r="AL441" s="186">
        <v>0.40583345001045001</v>
      </c>
      <c r="AM441" s="186">
        <v>0</v>
      </c>
      <c r="AN441" s="186">
        <v>0.20402449873266701</v>
      </c>
      <c r="AO441" s="186">
        <v>0.22021387171220699</v>
      </c>
      <c r="AP441" s="190">
        <v>0</v>
      </c>
      <c r="AQ441" s="191">
        <v>0.581175352636914</v>
      </c>
      <c r="AR441" s="186">
        <v>0.34731387113314399</v>
      </c>
      <c r="AS441" s="186">
        <v>0.46461749134828201</v>
      </c>
      <c r="AT441" s="186">
        <v>0.322438725403982</v>
      </c>
      <c r="AU441" s="186">
        <v>0</v>
      </c>
      <c r="AV441" s="186">
        <v>0.118173899553904</v>
      </c>
      <c r="AW441" s="186">
        <v>0.228741803737534</v>
      </c>
      <c r="AX441" s="186">
        <v>0.20837145264752399</v>
      </c>
      <c r="AY441" s="186">
        <v>0.44596730815515001</v>
      </c>
      <c r="AZ441" s="186">
        <v>0</v>
      </c>
      <c r="BA441" s="186">
        <v>0.113511922673202</v>
      </c>
      <c r="BB441" s="186">
        <v>0.67820185260084198</v>
      </c>
      <c r="BC441" s="186">
        <v>0.20720490778794701</v>
      </c>
      <c r="BD441" s="186">
        <v>0.32076683924686</v>
      </c>
      <c r="BE441" s="186">
        <v>0.319995753995652</v>
      </c>
    </row>
    <row r="442" spans="1:57" x14ac:dyDescent="0.25">
      <c r="A442" s="136" t="s">
        <v>7</v>
      </c>
      <c r="B442" s="186">
        <v>0.70373595826845803</v>
      </c>
      <c r="C442" s="190">
        <v>1.1230150708622499</v>
      </c>
      <c r="D442" s="186">
        <v>0.76387580397928401</v>
      </c>
      <c r="E442" s="186">
        <v>1.1718168015093</v>
      </c>
      <c r="F442" s="186">
        <v>1.005616367412</v>
      </c>
      <c r="G442" s="186">
        <v>1.00082568118698</v>
      </c>
      <c r="H442" s="186">
        <v>0.98063731619179295</v>
      </c>
      <c r="I442" s="186">
        <v>0.83980825497922296</v>
      </c>
      <c r="J442" s="186">
        <v>1.23021333656704</v>
      </c>
      <c r="K442" s="186">
        <v>0.88818846903531701</v>
      </c>
      <c r="L442" s="186">
        <v>0.90987671170556395</v>
      </c>
      <c r="M442" s="186">
        <v>0.75183447612173704</v>
      </c>
      <c r="N442" s="186">
        <v>1.26039339786548</v>
      </c>
      <c r="O442" s="191">
        <v>0.60843534765995799</v>
      </c>
      <c r="P442" s="190">
        <v>9.9376278340307697E-2</v>
      </c>
      <c r="Q442" s="186">
        <v>0.29296264106817499</v>
      </c>
      <c r="R442" s="186">
        <v>9.7290959759397694E-2</v>
      </c>
      <c r="S442" s="186">
        <v>0.26571895438191201</v>
      </c>
      <c r="T442" s="186">
        <v>9.4587627181663594E-2</v>
      </c>
      <c r="U442" s="186">
        <v>0.18465191193168101</v>
      </c>
      <c r="V442" s="186">
        <v>0.26604355416041398</v>
      </c>
      <c r="W442" s="186">
        <v>0.26454534335579999</v>
      </c>
      <c r="X442" s="186">
        <v>0.17897150033769499</v>
      </c>
      <c r="Y442" s="186">
        <v>9.0180403437611398E-2</v>
      </c>
      <c r="Z442" s="186">
        <v>0</v>
      </c>
      <c r="AA442" s="186">
        <v>0</v>
      </c>
      <c r="AB442" s="186">
        <v>0.354053909979407</v>
      </c>
      <c r="AC442" s="195">
        <v>0</v>
      </c>
      <c r="AD442" s="186">
        <v>0.71853470254481799</v>
      </c>
      <c r="AE442" s="186">
        <v>0.34554309872684602</v>
      </c>
      <c r="AF442" s="186">
        <v>0.17102743510863999</v>
      </c>
      <c r="AG442" s="186">
        <v>0.43094052869782501</v>
      </c>
      <c r="AH442" s="186">
        <v>0.68776245628420696</v>
      </c>
      <c r="AI442" s="186">
        <v>0.76155692893507199</v>
      </c>
      <c r="AJ442" s="186">
        <v>0.326879105397264</v>
      </c>
      <c r="AK442" s="186">
        <v>0.33592330199168902</v>
      </c>
      <c r="AL442" s="186">
        <v>8.7872381183359799E-2</v>
      </c>
      <c r="AM442" s="186">
        <v>0.71584585406522205</v>
      </c>
      <c r="AN442" s="186">
        <v>0.27296301351166902</v>
      </c>
      <c r="AO442" s="186">
        <v>0.36760846109509898</v>
      </c>
      <c r="AP442" s="190">
        <v>0.290860014892033</v>
      </c>
      <c r="AQ442" s="191">
        <v>0.369333516704072</v>
      </c>
      <c r="AR442" s="186">
        <v>0.30089573504385198</v>
      </c>
      <c r="AS442" s="186">
        <v>0.190859297138082</v>
      </c>
      <c r="AT442" s="186">
        <v>0.28106717602882503</v>
      </c>
      <c r="AU442" s="186">
        <v>9.6135728266595902E-2</v>
      </c>
      <c r="AV442" s="186">
        <v>0.27175655310991298</v>
      </c>
      <c r="AW442" s="186">
        <v>0.17721538577441301</v>
      </c>
      <c r="AX442" s="186">
        <v>0.34860356165984602</v>
      </c>
      <c r="AY442" s="186">
        <v>0.347395968235925</v>
      </c>
      <c r="AZ442" s="186">
        <v>0.26532458703367801</v>
      </c>
      <c r="BA442" s="186">
        <v>0.34789962329395402</v>
      </c>
      <c r="BB442" s="186">
        <v>0.620117350497841</v>
      </c>
      <c r="BC442" s="186">
        <v>0.26206964386987103</v>
      </c>
      <c r="BD442" s="186">
        <v>0.265306276039255</v>
      </c>
      <c r="BE442" s="186">
        <v>0.17757450561822299</v>
      </c>
    </row>
    <row r="443" spans="1:57" x14ac:dyDescent="0.25">
      <c r="A443" s="136" t="s">
        <v>8</v>
      </c>
      <c r="B443" s="186">
        <v>0.99408208732244296</v>
      </c>
      <c r="C443" s="190">
        <v>1.0432332323593401</v>
      </c>
      <c r="D443" s="186">
        <v>0.84749443566934601</v>
      </c>
      <c r="E443" s="186">
        <v>0.94777250435801796</v>
      </c>
      <c r="F443" s="186">
        <v>0.84492285854301497</v>
      </c>
      <c r="G443" s="186">
        <v>0.771472442257776</v>
      </c>
      <c r="H443" s="186">
        <v>0.75555393070839305</v>
      </c>
      <c r="I443" s="186">
        <v>0.74007748815929897</v>
      </c>
      <c r="J443" s="186">
        <v>0.80273652882677005</v>
      </c>
      <c r="K443" s="186">
        <v>0.69918878563338005</v>
      </c>
      <c r="L443" s="186">
        <v>0.34511374060906302</v>
      </c>
      <c r="M443" s="186">
        <v>0.89540317185820395</v>
      </c>
      <c r="N443" s="186">
        <v>0.42152900372462998</v>
      </c>
      <c r="O443" s="191">
        <v>0.45970611589045202</v>
      </c>
      <c r="P443" s="190">
        <v>0.63553285145098704</v>
      </c>
      <c r="Q443" s="186">
        <v>0.64502134134369005</v>
      </c>
      <c r="R443" s="186">
        <v>0.34100201152533299</v>
      </c>
      <c r="S443" s="186">
        <v>0.31685221619802101</v>
      </c>
      <c r="T443" s="186">
        <v>0.42050879996853402</v>
      </c>
      <c r="U443" s="186">
        <v>0.21124478101934499</v>
      </c>
      <c r="V443" s="186">
        <v>0.235204742394512</v>
      </c>
      <c r="W443" s="186">
        <v>0.18178991868335101</v>
      </c>
      <c r="X443" s="186">
        <v>0.24174118029248801</v>
      </c>
      <c r="Y443" s="186">
        <v>0.17874432615016</v>
      </c>
      <c r="Z443" s="186">
        <v>0.19112688455290999</v>
      </c>
      <c r="AA443" s="186">
        <v>0.19860366671942101</v>
      </c>
      <c r="AB443" s="186">
        <v>0.229350229142154</v>
      </c>
      <c r="AC443" s="195">
        <v>0.14259894899707201</v>
      </c>
      <c r="AD443" s="186">
        <v>0.49250131089064603</v>
      </c>
      <c r="AE443" s="186">
        <v>0.51894784589876597</v>
      </c>
      <c r="AF443" s="186">
        <v>0.27177743892343098</v>
      </c>
      <c r="AG443" s="186">
        <v>0.50633922793793895</v>
      </c>
      <c r="AH443" s="186">
        <v>0.41872777115806398</v>
      </c>
      <c r="AI443" s="186">
        <v>0.40725051653472299</v>
      </c>
      <c r="AJ443" s="186">
        <v>0.36622499884957699</v>
      </c>
      <c r="AK443" s="186">
        <v>0.32274171575097799</v>
      </c>
      <c r="AL443" s="186">
        <v>0.45400744006607802</v>
      </c>
      <c r="AM443" s="186">
        <v>0.419921121972333</v>
      </c>
      <c r="AN443" s="186">
        <v>0.41966705512864799</v>
      </c>
      <c r="AO443" s="186">
        <v>0.46406795944052998</v>
      </c>
      <c r="AP443" s="190">
        <v>0.28135516611677902</v>
      </c>
      <c r="AQ443" s="191">
        <v>0.230110224947874</v>
      </c>
      <c r="AR443" s="186">
        <v>0.34429747610657002</v>
      </c>
      <c r="AS443" s="186">
        <v>0.241815968629462</v>
      </c>
      <c r="AT443" s="186">
        <v>0.25159764451877997</v>
      </c>
      <c r="AU443" s="186">
        <v>0.289430310293533</v>
      </c>
      <c r="AV443" s="186">
        <v>0.62696585398656002</v>
      </c>
      <c r="AW443" s="186">
        <v>0.47538461051770903</v>
      </c>
      <c r="AX443" s="186">
        <v>0.41980918404843898</v>
      </c>
      <c r="AY443" s="186">
        <v>0.52230896611550504</v>
      </c>
      <c r="AZ443" s="186">
        <v>0.21045233627368101</v>
      </c>
      <c r="BA443" s="186">
        <v>0.12119615903096</v>
      </c>
      <c r="BB443" s="186">
        <v>0.19776243770051399</v>
      </c>
      <c r="BC443" s="186">
        <v>0.30789347993688398</v>
      </c>
      <c r="BD443" s="186">
        <v>0.245530231799132</v>
      </c>
      <c r="BE443" s="186">
        <v>0.24820950435015501</v>
      </c>
    </row>
    <row r="444" spans="1:57" x14ac:dyDescent="0.25">
      <c r="A444" s="136" t="s">
        <v>9</v>
      </c>
      <c r="B444" s="186">
        <v>0.52013759264755499</v>
      </c>
      <c r="C444" s="190">
        <v>1.4717087408126901</v>
      </c>
      <c r="D444" s="186">
        <v>0.45288184894837602</v>
      </c>
      <c r="E444" s="186">
        <v>0.80624645997963396</v>
      </c>
      <c r="F444" s="186">
        <v>0.82543298722293201</v>
      </c>
      <c r="G444" s="186">
        <v>0.80997598012521699</v>
      </c>
      <c r="H444" s="186">
        <v>0.77920215932502401</v>
      </c>
      <c r="I444" s="186">
        <v>0.98017082796610799</v>
      </c>
      <c r="J444" s="186">
        <v>0.77073218881342198</v>
      </c>
      <c r="K444" s="186">
        <v>0.62282502943667795</v>
      </c>
      <c r="L444" s="186">
        <v>0.43725463288101002</v>
      </c>
      <c r="M444" s="186">
        <v>0.59336524449276695</v>
      </c>
      <c r="N444" s="186">
        <v>0.58123145508388596</v>
      </c>
      <c r="O444" s="191">
        <v>0.75267141903400603</v>
      </c>
      <c r="P444" s="190">
        <v>0.27396024011123998</v>
      </c>
      <c r="Q444" s="186">
        <v>0.22584111950128599</v>
      </c>
      <c r="R444" s="186">
        <v>0.29400367520732001</v>
      </c>
      <c r="S444" s="186">
        <v>0.37236713203993199</v>
      </c>
      <c r="T444" s="186">
        <v>0.38089314255975398</v>
      </c>
      <c r="U444" s="186">
        <v>0.27604250244797401</v>
      </c>
      <c r="V444" s="186">
        <v>0.43551863592579698</v>
      </c>
      <c r="W444" s="186">
        <v>0.17389829474151799</v>
      </c>
      <c r="X444" s="186">
        <v>0.177304810292821</v>
      </c>
      <c r="Y444" s="186">
        <v>0.21115145249827999</v>
      </c>
      <c r="Z444" s="186">
        <v>0.179642408081118</v>
      </c>
      <c r="AA444" s="186">
        <v>0.24803276061903501</v>
      </c>
      <c r="AB444" s="186">
        <v>0.13795356664509101</v>
      </c>
      <c r="AC444" s="195">
        <v>0.27266480286031097</v>
      </c>
      <c r="AD444" s="186">
        <v>0.44989579721189199</v>
      </c>
      <c r="AE444" s="186">
        <v>0.27338285109853799</v>
      </c>
      <c r="AF444" s="186">
        <v>0.60064053432840403</v>
      </c>
      <c r="AG444" s="186">
        <v>0.40020636155446698</v>
      </c>
      <c r="AH444" s="186">
        <v>0.28913984056134101</v>
      </c>
      <c r="AI444" s="186">
        <v>0.24984080083528201</v>
      </c>
      <c r="AJ444" s="186">
        <v>0.32246067684554702</v>
      </c>
      <c r="AK444" s="186">
        <v>0.38527306597074601</v>
      </c>
      <c r="AL444" s="186">
        <v>0.35694720910219901</v>
      </c>
      <c r="AM444" s="186">
        <v>0.26080957457443599</v>
      </c>
      <c r="AN444" s="186">
        <v>0.16817485880038899</v>
      </c>
      <c r="AO444" s="186">
        <v>0.30901616019952599</v>
      </c>
      <c r="AP444" s="190">
        <v>0.108546131035767</v>
      </c>
      <c r="AQ444" s="191">
        <v>0.26114059758875402</v>
      </c>
      <c r="AR444" s="186">
        <v>0.26827716861013701</v>
      </c>
      <c r="AS444" s="186">
        <v>0.38930286989812601</v>
      </c>
      <c r="AT444" s="186">
        <v>0.29258325806560298</v>
      </c>
      <c r="AU444" s="186">
        <v>0.37674951857000499</v>
      </c>
      <c r="AV444" s="186">
        <v>0.18553483511585001</v>
      </c>
      <c r="AW444" s="186">
        <v>0.29341748821275399</v>
      </c>
      <c r="AX444" s="186">
        <v>0.25521461437621701</v>
      </c>
      <c r="AY444" s="186">
        <v>0.38951851452041703</v>
      </c>
      <c r="AZ444" s="186">
        <v>6.8513377075305207E-2</v>
      </c>
      <c r="BA444" s="186">
        <v>0.21200955809915401</v>
      </c>
      <c r="BB444" s="186">
        <v>0.31578032402397799</v>
      </c>
      <c r="BC444" s="186">
        <v>0.17118739051690601</v>
      </c>
      <c r="BD444" s="186">
        <v>0.17150252830472801</v>
      </c>
      <c r="BE444" s="186">
        <v>0.37975530272860503</v>
      </c>
    </row>
    <row r="445" spans="1:57" x14ac:dyDescent="0.25">
      <c r="A445" s="136" t="s">
        <v>10</v>
      </c>
      <c r="B445" s="186">
        <v>0.988868169746285</v>
      </c>
      <c r="C445" s="190">
        <v>0.68751203146055095</v>
      </c>
      <c r="D445" s="186">
        <v>1.05745412631818</v>
      </c>
      <c r="E445" s="186">
        <v>0.92489826119126906</v>
      </c>
      <c r="F445" s="186">
        <v>1.0288780342256301</v>
      </c>
      <c r="G445" s="186">
        <v>0.49690428629637401</v>
      </c>
      <c r="H445" s="186">
        <v>0.25392182254927398</v>
      </c>
      <c r="I445" s="186">
        <v>0.26203184735072699</v>
      </c>
      <c r="J445" s="186">
        <v>0.13166695633397099</v>
      </c>
      <c r="K445" s="186">
        <v>0.79469777643562101</v>
      </c>
      <c r="L445" s="186">
        <v>0.67884791362882202</v>
      </c>
      <c r="M445" s="186">
        <v>0.42693808543884998</v>
      </c>
      <c r="N445" s="186">
        <v>1.95596961927804</v>
      </c>
      <c r="O445" s="191">
        <v>0.316613000763037</v>
      </c>
      <c r="P445" s="190">
        <v>0.14839250113334801</v>
      </c>
      <c r="Q445" s="186">
        <v>0.74304136450089897</v>
      </c>
      <c r="R445" s="186">
        <v>0.28047265251401698</v>
      </c>
      <c r="S445" s="186">
        <v>0.56045671381946505</v>
      </c>
      <c r="T445" s="186">
        <v>0.88327087980411401</v>
      </c>
      <c r="U445" s="186">
        <v>0.14622798271851101</v>
      </c>
      <c r="V445" s="186">
        <v>0.29134982373335699</v>
      </c>
      <c r="W445" s="186">
        <v>0.43799468677534698</v>
      </c>
      <c r="X445" s="186">
        <v>0</v>
      </c>
      <c r="Y445" s="186">
        <v>0.29565367543302001</v>
      </c>
      <c r="Z445" s="186">
        <v>0.29545255542287102</v>
      </c>
      <c r="AA445" s="186">
        <v>0</v>
      </c>
      <c r="AB445" s="186">
        <v>0.43027334079185903</v>
      </c>
      <c r="AC445" s="195">
        <v>0.28610649290965101</v>
      </c>
      <c r="AD445" s="186">
        <v>0.58644438479237004</v>
      </c>
      <c r="AE445" s="186">
        <v>0.68751203146055095</v>
      </c>
      <c r="AF445" s="186">
        <v>0.82482410322978295</v>
      </c>
      <c r="AG445" s="186">
        <v>0.39638496908197202</v>
      </c>
      <c r="AH445" s="186">
        <v>0</v>
      </c>
      <c r="AI445" s="186">
        <v>1.1180346441668401</v>
      </c>
      <c r="AJ445" s="186">
        <v>0.76240163542085004</v>
      </c>
      <c r="AK445" s="186">
        <v>0.80193684698332401</v>
      </c>
      <c r="AL445" s="186">
        <v>0.25827535781427602</v>
      </c>
      <c r="AM445" s="186">
        <v>0.52979851762374797</v>
      </c>
      <c r="AN445" s="186">
        <v>0.135769582725764</v>
      </c>
      <c r="AO445" s="186">
        <v>0.42693808543884998</v>
      </c>
      <c r="AP445" s="190">
        <v>0.73582965205364903</v>
      </c>
      <c r="AQ445" s="191">
        <v>0.316613000763037</v>
      </c>
      <c r="AR445" s="186">
        <v>0.14839250113334801</v>
      </c>
      <c r="AS445" s="186">
        <v>0.15646220186127399</v>
      </c>
      <c r="AT445" s="186">
        <v>0.46806687481884501</v>
      </c>
      <c r="AU445" s="186">
        <v>0.13669241268259499</v>
      </c>
      <c r="AV445" s="186">
        <v>0</v>
      </c>
      <c r="AW445" s="186">
        <v>0.73957663842343002</v>
      </c>
      <c r="AX445" s="186">
        <v>0.14921429179912801</v>
      </c>
      <c r="AY445" s="186">
        <v>0.418940414814228</v>
      </c>
      <c r="AZ445" s="186">
        <v>0.30065833241769202</v>
      </c>
      <c r="BA445" s="186">
        <v>0.14712168461283701</v>
      </c>
      <c r="BB445" s="186">
        <v>0.28711252206312399</v>
      </c>
      <c r="BC445" s="186">
        <v>0.14824206473703999</v>
      </c>
      <c r="BD445" s="186">
        <v>0</v>
      </c>
      <c r="BE445" s="186">
        <v>0</v>
      </c>
    </row>
    <row r="446" spans="1:57" x14ac:dyDescent="0.25">
      <c r="A446" s="136" t="s">
        <v>11</v>
      </c>
      <c r="B446" s="186">
        <v>0.39363693763058899</v>
      </c>
      <c r="C446" s="190">
        <v>0.38576853579237602</v>
      </c>
      <c r="D446" s="186">
        <v>0.75606706012396496</v>
      </c>
      <c r="E446" s="186">
        <v>0.66981928275751201</v>
      </c>
      <c r="F446" s="186">
        <v>0.80186733032122803</v>
      </c>
      <c r="G446" s="186">
        <v>0.49379371837956698</v>
      </c>
      <c r="H446" s="186">
        <v>1.3160556012711699</v>
      </c>
      <c r="I446" s="186">
        <v>0.28683211142853898</v>
      </c>
      <c r="J446" s="186">
        <v>0.43914542300682902</v>
      </c>
      <c r="K446" s="186">
        <v>0.37493963471880998</v>
      </c>
      <c r="L446" s="186">
        <v>0.47480449924743501</v>
      </c>
      <c r="M446" s="186">
        <v>0.73695226023258198</v>
      </c>
      <c r="N446" s="186">
        <v>0.33403480642682998</v>
      </c>
      <c r="O446" s="191">
        <v>0.51520613932899295</v>
      </c>
      <c r="P446" s="190">
        <v>0.57530972844920203</v>
      </c>
      <c r="Q446" s="186">
        <v>0.48610530375392202</v>
      </c>
      <c r="R446" s="186">
        <v>0.24189599597421901</v>
      </c>
      <c r="S446" s="186">
        <v>0.46065923455916502</v>
      </c>
      <c r="T446" s="186">
        <v>0.55901714771000299</v>
      </c>
      <c r="U446" s="186">
        <v>0.312602395045877</v>
      </c>
      <c r="V446" s="186">
        <v>0.31113052894804499</v>
      </c>
      <c r="W446" s="186">
        <v>0.38985725336317401</v>
      </c>
      <c r="X446" s="186">
        <v>0.38588710998744902</v>
      </c>
      <c r="Y446" s="186">
        <v>0.47775317660375599</v>
      </c>
      <c r="Z446" s="186">
        <v>0.15349337939975299</v>
      </c>
      <c r="AA446" s="186">
        <v>0.15554626870857299</v>
      </c>
      <c r="AB446" s="186">
        <v>0.31787785516654099</v>
      </c>
      <c r="AC446" s="195">
        <v>0.24066397796632999</v>
      </c>
      <c r="AD446" s="186">
        <v>0.39363693763058899</v>
      </c>
      <c r="AE446" s="186">
        <v>1.0043402249567499</v>
      </c>
      <c r="AF446" s="186">
        <v>0.385822343734462</v>
      </c>
      <c r="AG446" s="186">
        <v>0.53304044264797001</v>
      </c>
      <c r="AH446" s="186">
        <v>0.36448515014601301</v>
      </c>
      <c r="AI446" s="186">
        <v>0.71719310310672202</v>
      </c>
      <c r="AJ446" s="186">
        <v>0.62622428453401502</v>
      </c>
      <c r="AK446" s="186">
        <v>0.14341605571426899</v>
      </c>
      <c r="AL446" s="186">
        <v>0.43759573708739002</v>
      </c>
      <c r="AM446" s="186">
        <v>0.45845798680111499</v>
      </c>
      <c r="AN446" s="186">
        <v>0.15826816641581201</v>
      </c>
      <c r="AO446" s="186">
        <v>8.1883584470286902E-2</v>
      </c>
      <c r="AP446" s="190">
        <v>0.49448679736684997</v>
      </c>
      <c r="AQ446" s="191">
        <v>0.34747196769900601</v>
      </c>
      <c r="AR446" s="186">
        <v>0.335399172074764</v>
      </c>
      <c r="AS446" s="186">
        <v>0.16966002203716901</v>
      </c>
      <c r="AT446" s="186">
        <v>0.48907717856748001</v>
      </c>
      <c r="AU446" s="186">
        <v>0.33203828009074898</v>
      </c>
      <c r="AV446" s="186">
        <v>0.16279724004646201</v>
      </c>
      <c r="AW446" s="186">
        <v>0.39508606345907299</v>
      </c>
      <c r="AX446" s="186">
        <v>0.31062300049064501</v>
      </c>
      <c r="AY446" s="186">
        <v>0.24405502710649901</v>
      </c>
      <c r="AZ446" s="186">
        <v>0.39760390749074098</v>
      </c>
      <c r="BA446" s="186">
        <v>0.55873716444967902</v>
      </c>
      <c r="BB446" s="186">
        <v>0.15915421918394099</v>
      </c>
      <c r="BC446" s="186">
        <v>0.243407217073764</v>
      </c>
      <c r="BD446" s="186">
        <v>7.6943289333313306E-2</v>
      </c>
      <c r="BE446" s="186">
        <v>0.23874534763712299</v>
      </c>
    </row>
    <row r="447" spans="1:57" x14ac:dyDescent="0.25">
      <c r="A447" s="136" t="s">
        <v>12</v>
      </c>
      <c r="B447" s="186">
        <v>1.3507125008442</v>
      </c>
      <c r="C447" s="190">
        <v>1.0491617395655899</v>
      </c>
      <c r="D447" s="186">
        <v>1.2089415696738799</v>
      </c>
      <c r="E447" s="186">
        <v>0.96247827549035303</v>
      </c>
      <c r="F447" s="186">
        <v>0.73712210071470796</v>
      </c>
      <c r="G447" s="186">
        <v>1.01334462274306</v>
      </c>
      <c r="H447" s="186">
        <v>1.0437871107932799</v>
      </c>
      <c r="I447" s="186">
        <v>0.88838624252789899</v>
      </c>
      <c r="J447" s="186">
        <v>0.80167687338198101</v>
      </c>
      <c r="K447" s="186">
        <v>0.88753615230593697</v>
      </c>
      <c r="L447" s="186">
        <v>0.820127283754439</v>
      </c>
      <c r="M447" s="186">
        <v>0.84250845590803902</v>
      </c>
      <c r="N447" s="186">
        <v>0.88968649989705095</v>
      </c>
      <c r="O447" s="191">
        <v>0.93452983509793797</v>
      </c>
      <c r="P447" s="190">
        <v>0.36071166082094303</v>
      </c>
      <c r="Q447" s="186">
        <v>0.42765700796497502</v>
      </c>
      <c r="R447" s="186">
        <v>0.26251454467164398</v>
      </c>
      <c r="S447" s="186">
        <v>0.28483976421769103</v>
      </c>
      <c r="T447" s="186">
        <v>0.331541511303729</v>
      </c>
      <c r="U447" s="186">
        <v>0.27907779337944999</v>
      </c>
      <c r="V447" s="186">
        <v>0.16743860906720501</v>
      </c>
      <c r="W447" s="186">
        <v>0.33898327800766698</v>
      </c>
      <c r="X447" s="186">
        <v>0.31791104135152698</v>
      </c>
      <c r="Y447" s="186">
        <v>0.25246014211123502</v>
      </c>
      <c r="Z447" s="186">
        <v>0.14290634716997699</v>
      </c>
      <c r="AA447" s="186">
        <v>0.15567322987670601</v>
      </c>
      <c r="AB447" s="186">
        <v>0.10382699124041</v>
      </c>
      <c r="AC447" s="195">
        <v>0.49263540455355498</v>
      </c>
      <c r="AD447" s="186">
        <v>0.76880647479421005</v>
      </c>
      <c r="AE447" s="186">
        <v>0.52985583578232098</v>
      </c>
      <c r="AF447" s="186">
        <v>0.46035623661045</v>
      </c>
      <c r="AG447" s="186">
        <v>0.43602689020804603</v>
      </c>
      <c r="AH447" s="186">
        <v>0.52434572425237502</v>
      </c>
      <c r="AI447" s="186">
        <v>0.43520960384042101</v>
      </c>
      <c r="AJ447" s="186">
        <v>0.39884708576415301</v>
      </c>
      <c r="AK447" s="186">
        <v>0.25361707926678001</v>
      </c>
      <c r="AL447" s="186">
        <v>0.46897749190612098</v>
      </c>
      <c r="AM447" s="186">
        <v>0.35337143394444898</v>
      </c>
      <c r="AN447" s="186">
        <v>0.373967850983004</v>
      </c>
      <c r="AO447" s="186">
        <v>0.42438738320488101</v>
      </c>
      <c r="AP447" s="190">
        <v>0.27300769304431499</v>
      </c>
      <c r="AQ447" s="191">
        <v>0.27802328625133599</v>
      </c>
      <c r="AR447" s="186">
        <v>0.24271654579784199</v>
      </c>
      <c r="AS447" s="186">
        <v>0.47182598038602303</v>
      </c>
      <c r="AT447" s="186">
        <v>0.41696779121065503</v>
      </c>
      <c r="AU447" s="186">
        <v>0.328799583877603</v>
      </c>
      <c r="AV447" s="186">
        <v>0.28112037596477102</v>
      </c>
      <c r="AW447" s="186">
        <v>0.32602565914702097</v>
      </c>
      <c r="AX447" s="186">
        <v>0.49094804650873403</v>
      </c>
      <c r="AY447" s="186">
        <v>0.42986809471614101</v>
      </c>
      <c r="AZ447" s="186">
        <v>0.39300571569595599</v>
      </c>
      <c r="BA447" s="186">
        <v>0.49247792448642402</v>
      </c>
      <c r="BB447" s="186">
        <v>0.227483833967666</v>
      </c>
      <c r="BC447" s="186">
        <v>0.24336925281702301</v>
      </c>
      <c r="BD447" s="186">
        <v>0.247604250958256</v>
      </c>
      <c r="BE447" s="186">
        <v>0.10090479419217201</v>
      </c>
    </row>
    <row r="448" spans="1:57" x14ac:dyDescent="0.25">
      <c r="A448" s="136" t="s">
        <v>13</v>
      </c>
      <c r="B448" s="186">
        <v>1.0400534020146801</v>
      </c>
      <c r="C448" s="190">
        <v>1.1123965471211199</v>
      </c>
      <c r="D448" s="186">
        <v>0.54658548050329603</v>
      </c>
      <c r="E448" s="186">
        <v>0.90504891831844203</v>
      </c>
      <c r="F448" s="186">
        <v>1.2626945902556099</v>
      </c>
      <c r="G448" s="186">
        <v>1.75132575359547</v>
      </c>
      <c r="H448" s="186">
        <v>0.61943723242523796</v>
      </c>
      <c r="I448" s="186">
        <v>1.4278422091574701</v>
      </c>
      <c r="J448" s="186">
        <v>0.63585148689328397</v>
      </c>
      <c r="K448" s="186">
        <v>1.2993931833833601</v>
      </c>
      <c r="L448" s="186">
        <v>1.12991796795553</v>
      </c>
      <c r="M448" s="186">
        <v>0.68062531965081996</v>
      </c>
      <c r="N448" s="186">
        <v>0.99755001715785996</v>
      </c>
      <c r="O448" s="191">
        <v>0.913030775223997</v>
      </c>
      <c r="P448" s="190">
        <v>0.26409565089696602</v>
      </c>
      <c r="Q448" s="186">
        <v>0.349436484976273</v>
      </c>
      <c r="R448" s="186">
        <v>0.16990127809008701</v>
      </c>
      <c r="S448" s="186">
        <v>0.45142163907817201</v>
      </c>
      <c r="T448" s="186">
        <v>0.16939156091243501</v>
      </c>
      <c r="U448" s="186">
        <v>0.631901405471891</v>
      </c>
      <c r="V448" s="186">
        <v>1.4469234250399401</v>
      </c>
      <c r="W448" s="186">
        <v>0</v>
      </c>
      <c r="X448" s="186">
        <v>0.26559061113989801</v>
      </c>
      <c r="Y448" s="186">
        <v>9.8528274210994499E-2</v>
      </c>
      <c r="Z448" s="186">
        <v>0</v>
      </c>
      <c r="AA448" s="186">
        <v>0.56255008940815399</v>
      </c>
      <c r="AB448" s="186">
        <v>0.188418766954012</v>
      </c>
      <c r="AC448" s="195">
        <v>0</v>
      </c>
      <c r="AD448" s="186">
        <v>0.46436442892721203</v>
      </c>
      <c r="AE448" s="186">
        <v>0.74752399865470198</v>
      </c>
      <c r="AF448" s="186">
        <v>0.45548790041941301</v>
      </c>
      <c r="AG448" s="186">
        <v>0.45529132781618797</v>
      </c>
      <c r="AH448" s="186">
        <v>0.64151476534848095</v>
      </c>
      <c r="AI448" s="186">
        <v>0.52539772607864199</v>
      </c>
      <c r="AJ448" s="186">
        <v>0.53179899367735795</v>
      </c>
      <c r="AK448" s="186">
        <v>0.17848027614468301</v>
      </c>
      <c r="AL448" s="186">
        <v>0.55848122708495795</v>
      </c>
      <c r="AM448" s="186">
        <v>0.278441396439291</v>
      </c>
      <c r="AN448" s="186">
        <v>0.18831966132592101</v>
      </c>
      <c r="AO448" s="186">
        <v>0.27907447498965499</v>
      </c>
      <c r="AP448" s="190">
        <v>0.49877500857892998</v>
      </c>
      <c r="AQ448" s="191">
        <v>0</v>
      </c>
      <c r="AR448" s="186">
        <v>8.7109365967352706E-2</v>
      </c>
      <c r="AS448" s="186">
        <v>0.35820518453859301</v>
      </c>
      <c r="AT448" s="186">
        <v>0.28053501733811897</v>
      </c>
      <c r="AU448" s="186">
        <v>9.9191642220435597E-2</v>
      </c>
      <c r="AV448" s="186">
        <v>0.35446644894212798</v>
      </c>
      <c r="AW448" s="186">
        <v>0.46611630014897099</v>
      </c>
      <c r="AX448" s="186">
        <v>0.37747855358968802</v>
      </c>
      <c r="AY448" s="186">
        <v>0.28055238248758402</v>
      </c>
      <c r="AZ448" s="186">
        <v>0.28327922394292598</v>
      </c>
      <c r="BA448" s="186">
        <v>0.178484337776255</v>
      </c>
      <c r="BB448" s="186">
        <v>0.28301229125084099</v>
      </c>
      <c r="BC448" s="186">
        <v>0.27931777910156502</v>
      </c>
      <c r="BD448" s="186">
        <v>0.39146030715075197</v>
      </c>
      <c r="BE448" s="186">
        <v>0.482015223887996</v>
      </c>
    </row>
    <row r="449" spans="1:57" x14ac:dyDescent="0.25">
      <c r="A449" s="136" t="s">
        <v>14</v>
      </c>
      <c r="B449" s="186">
        <v>0.78243587937968495</v>
      </c>
      <c r="C449" s="190">
        <v>0.80690712498991402</v>
      </c>
      <c r="D449" s="186">
        <v>1.5776602848779899</v>
      </c>
      <c r="E449" s="186">
        <v>0.81972588366450305</v>
      </c>
      <c r="F449" s="186">
        <v>0</v>
      </c>
      <c r="G449" s="186">
        <v>0.413493107069905</v>
      </c>
      <c r="H449" s="186">
        <v>0.86188321482439101</v>
      </c>
      <c r="I449" s="186">
        <v>1.7065137630335001</v>
      </c>
      <c r="J449" s="186">
        <v>0.41897100720630098</v>
      </c>
      <c r="K449" s="186">
        <v>0.43322675955048401</v>
      </c>
      <c r="L449" s="186">
        <v>0.90358724134815205</v>
      </c>
      <c r="M449" s="186">
        <v>0.93952291026616697</v>
      </c>
      <c r="N449" s="186">
        <v>1.4481420337706701</v>
      </c>
      <c r="O449" s="191">
        <v>0</v>
      </c>
      <c r="P449" s="190">
        <v>0.30826417006317702</v>
      </c>
      <c r="Q449" s="186">
        <v>0.382330957146435</v>
      </c>
      <c r="R449" s="186">
        <v>0.41141089251479002</v>
      </c>
      <c r="S449" s="186">
        <v>0</v>
      </c>
      <c r="T449" s="186">
        <v>0</v>
      </c>
      <c r="U449" s="186">
        <v>0.410299563441264</v>
      </c>
      <c r="V449" s="186">
        <v>0.76461468060186799</v>
      </c>
      <c r="W449" s="186">
        <v>0.33895881712000903</v>
      </c>
      <c r="X449" s="186">
        <v>0</v>
      </c>
      <c r="Y449" s="186">
        <v>0</v>
      </c>
      <c r="Z449" s="186">
        <v>0</v>
      </c>
      <c r="AA449" s="186">
        <v>0.43231932834869202</v>
      </c>
      <c r="AB449" s="186">
        <v>0.797268828071238</v>
      </c>
      <c r="AC449" s="195">
        <v>0.45847775382578798</v>
      </c>
      <c r="AD449" s="186">
        <v>0</v>
      </c>
      <c r="AE449" s="186">
        <v>1.1242114864866199</v>
      </c>
      <c r="AF449" s="186">
        <v>0</v>
      </c>
      <c r="AG449" s="186">
        <v>0.40986294183225103</v>
      </c>
      <c r="AH449" s="186">
        <v>1.1373726586814501</v>
      </c>
      <c r="AI449" s="186">
        <v>0.413493107069905</v>
      </c>
      <c r="AJ449" s="186">
        <v>0</v>
      </c>
      <c r="AK449" s="186">
        <v>1.2798853222751201</v>
      </c>
      <c r="AL449" s="186">
        <v>0</v>
      </c>
      <c r="AM449" s="186">
        <v>0.43322675955048401</v>
      </c>
      <c r="AN449" s="186">
        <v>0</v>
      </c>
      <c r="AO449" s="186">
        <v>0</v>
      </c>
      <c r="AP449" s="190">
        <v>0.37741701286099899</v>
      </c>
      <c r="AQ449" s="191">
        <v>0.48848637611496998</v>
      </c>
      <c r="AR449" s="186">
        <v>1.07758721197202</v>
      </c>
      <c r="AS449" s="186">
        <v>0.38614701108171701</v>
      </c>
      <c r="AT449" s="186">
        <v>0.34342760733361599</v>
      </c>
      <c r="AU449" s="186">
        <v>0.75344949441012099</v>
      </c>
      <c r="AV449" s="186">
        <v>0.36063114384330502</v>
      </c>
      <c r="AW449" s="186">
        <v>0</v>
      </c>
      <c r="AX449" s="186">
        <v>0</v>
      </c>
      <c r="AY449" s="186">
        <v>0.38498906631051699</v>
      </c>
      <c r="AZ449" s="186">
        <v>0.34474502031488402</v>
      </c>
      <c r="BA449" s="186">
        <v>0</v>
      </c>
      <c r="BB449" s="186">
        <v>0.40165041808157198</v>
      </c>
      <c r="BC449" s="186">
        <v>1.65794853023014</v>
      </c>
      <c r="BD449" s="186">
        <v>0.48271401125689101</v>
      </c>
      <c r="BE449" s="186">
        <v>0</v>
      </c>
    </row>
    <row r="450" spans="1:57" x14ac:dyDescent="0.25">
      <c r="A450" s="136" t="s">
        <v>15</v>
      </c>
      <c r="B450" s="186">
        <v>1.13478511211677</v>
      </c>
      <c r="C450" s="190">
        <v>1.26093403055702</v>
      </c>
      <c r="D450" s="186">
        <v>1.0684087561211799</v>
      </c>
      <c r="E450" s="186">
        <v>1.2561809814199401</v>
      </c>
      <c r="F450" s="186">
        <v>1.14541351882487</v>
      </c>
      <c r="G450" s="186">
        <v>1.02222489445315</v>
      </c>
      <c r="H450" s="186">
        <v>1.3308338159973301</v>
      </c>
      <c r="I450" s="186">
        <v>1.09273947052243</v>
      </c>
      <c r="J450" s="186">
        <v>0.97466981779383599</v>
      </c>
      <c r="K450" s="186">
        <v>1.14924630977201</v>
      </c>
      <c r="L450" s="186">
        <v>0.92310323948952799</v>
      </c>
      <c r="M450" s="186">
        <v>0.73257231184381699</v>
      </c>
      <c r="N450" s="186">
        <v>0.84747622609253004</v>
      </c>
      <c r="O450" s="191">
        <v>0.94233775149390597</v>
      </c>
      <c r="P450" s="190">
        <v>0.20765147675454601</v>
      </c>
      <c r="Q450" s="186">
        <v>0.21324684776928099</v>
      </c>
      <c r="R450" s="186">
        <v>0.18288476564754999</v>
      </c>
      <c r="S450" s="186">
        <v>0.25952393085359299</v>
      </c>
      <c r="T450" s="186">
        <v>0.34249069669774601</v>
      </c>
      <c r="U450" s="186">
        <v>0.29188106237042499</v>
      </c>
      <c r="V450" s="186">
        <v>0.142033815137594</v>
      </c>
      <c r="W450" s="186">
        <v>0.14623728922215601</v>
      </c>
      <c r="X450" s="186">
        <v>6.3298483593234603E-2</v>
      </c>
      <c r="Y450" s="186">
        <v>8.2703982126215103E-2</v>
      </c>
      <c r="Z450" s="186">
        <v>0.18325670339731301</v>
      </c>
      <c r="AA450" s="186">
        <v>0.205502218789827</v>
      </c>
      <c r="AB450" s="186">
        <v>8.3138202068737302E-2</v>
      </c>
      <c r="AC450" s="195">
        <v>7.7675211437371203E-2</v>
      </c>
      <c r="AD450" s="186">
        <v>0.55736150307744503</v>
      </c>
      <c r="AE450" s="186">
        <v>0.46744969950726101</v>
      </c>
      <c r="AF450" s="186">
        <v>0.429023914066884</v>
      </c>
      <c r="AG450" s="186">
        <v>0.61218378598093803</v>
      </c>
      <c r="AH450" s="186">
        <v>0.471554308700188</v>
      </c>
      <c r="AI450" s="186">
        <v>0.50911277530689203</v>
      </c>
      <c r="AJ450" s="186">
        <v>0.41770986026469298</v>
      </c>
      <c r="AK450" s="186">
        <v>0.44861995082377898</v>
      </c>
      <c r="AL450" s="186">
        <v>0.50135794054123795</v>
      </c>
      <c r="AM450" s="186">
        <v>0.34944817031230002</v>
      </c>
      <c r="AN450" s="186">
        <v>0.53711856957765003</v>
      </c>
      <c r="AO450" s="186">
        <v>0.28695158427001899</v>
      </c>
      <c r="AP450" s="190">
        <v>0.46165719586221798</v>
      </c>
      <c r="AQ450" s="191">
        <v>0.37713076304806098</v>
      </c>
      <c r="AR450" s="186">
        <v>0.36574172047217801</v>
      </c>
      <c r="AS450" s="186">
        <v>0.39615970608914802</v>
      </c>
      <c r="AT450" s="186">
        <v>0.32620595380070799</v>
      </c>
      <c r="AU450" s="186">
        <v>0.389709570185517</v>
      </c>
      <c r="AV450" s="186">
        <v>0.300291058627632</v>
      </c>
      <c r="AW450" s="186">
        <v>0.31706836435118502</v>
      </c>
      <c r="AX450" s="186">
        <v>0.19170609047280199</v>
      </c>
      <c r="AY450" s="186">
        <v>0.42533950399836601</v>
      </c>
      <c r="AZ450" s="186">
        <v>0.28251857334254898</v>
      </c>
      <c r="BA450" s="186">
        <v>0.42641725453462498</v>
      </c>
      <c r="BB450" s="186">
        <v>0.25884707824372299</v>
      </c>
      <c r="BC450" s="186">
        <v>0.20973221184176899</v>
      </c>
      <c r="BD450" s="186">
        <v>0.22895504706296901</v>
      </c>
      <c r="BE450" s="186">
        <v>0.21615964840983401</v>
      </c>
    </row>
    <row r="451" spans="1:57" x14ac:dyDescent="0.25">
      <c r="A451" s="136" t="s">
        <v>16</v>
      </c>
      <c r="B451" s="186">
        <v>1.0863490889320699</v>
      </c>
      <c r="C451" s="190">
        <v>1.4783432733126001</v>
      </c>
      <c r="D451" s="186">
        <v>1.0978063786124901</v>
      </c>
      <c r="E451" s="186">
        <v>1.1168620643440199</v>
      </c>
      <c r="F451" s="186">
        <v>1.1784525311285601</v>
      </c>
      <c r="G451" s="186">
        <v>1.0721699003310901</v>
      </c>
      <c r="H451" s="186">
        <v>1.0775316336349301</v>
      </c>
      <c r="I451" s="186">
        <v>0.95392748297784502</v>
      </c>
      <c r="J451" s="186">
        <v>0.97790548292046198</v>
      </c>
      <c r="K451" s="186">
        <v>1.00946299197442</v>
      </c>
      <c r="L451" s="186">
        <v>0.83156169120096202</v>
      </c>
      <c r="M451" s="186">
        <v>0.70329423017413595</v>
      </c>
      <c r="N451" s="186">
        <v>0.81666312317615797</v>
      </c>
      <c r="O451" s="191">
        <v>0.81123370474857304</v>
      </c>
      <c r="P451" s="190">
        <v>0.30696309237538</v>
      </c>
      <c r="Q451" s="186">
        <v>0.43857137484502101</v>
      </c>
      <c r="R451" s="186">
        <v>0.41390279957558701</v>
      </c>
      <c r="S451" s="186">
        <v>0.31339173523883002</v>
      </c>
      <c r="T451" s="186">
        <v>0.405632432974256</v>
      </c>
      <c r="U451" s="186">
        <v>0.31429206553662298</v>
      </c>
      <c r="V451" s="186">
        <v>0.26934145287866801</v>
      </c>
      <c r="W451" s="186">
        <v>0.209678521859546</v>
      </c>
      <c r="X451" s="186">
        <v>0.203516389204525</v>
      </c>
      <c r="Y451" s="186">
        <v>0.28085932230197302</v>
      </c>
      <c r="Z451" s="186">
        <v>0.158560945363074</v>
      </c>
      <c r="AA451" s="186">
        <v>0.23546212221107499</v>
      </c>
      <c r="AB451" s="186">
        <v>0.20937253032113701</v>
      </c>
      <c r="AC451" s="195">
        <v>0.13009882206643</v>
      </c>
      <c r="AD451" s="186">
        <v>1.1308925824452101</v>
      </c>
      <c r="AE451" s="186">
        <v>0.67293217516595205</v>
      </c>
      <c r="AF451" s="186">
        <v>0.507156609387025</v>
      </c>
      <c r="AG451" s="186">
        <v>0.49582719113256501</v>
      </c>
      <c r="AH451" s="186">
        <v>0.47057538222181</v>
      </c>
      <c r="AI451" s="186">
        <v>0.448162540632699</v>
      </c>
      <c r="AJ451" s="186">
        <v>0.43005715463511701</v>
      </c>
      <c r="AK451" s="186">
        <v>0.19077551244777</v>
      </c>
      <c r="AL451" s="186">
        <v>0.55718181151995205</v>
      </c>
      <c r="AM451" s="186">
        <v>0.51227055274071098</v>
      </c>
      <c r="AN451" s="186">
        <v>0.40596954390654599</v>
      </c>
      <c r="AO451" s="186">
        <v>0.42574025637025797</v>
      </c>
      <c r="AP451" s="190">
        <v>0.34263397523403999</v>
      </c>
      <c r="AQ451" s="191">
        <v>0.28054490145098399</v>
      </c>
      <c r="AR451" s="186">
        <v>0.42804342617295799</v>
      </c>
      <c r="AS451" s="186">
        <v>0.38061211448709298</v>
      </c>
      <c r="AT451" s="186">
        <v>0.40112128582222001</v>
      </c>
      <c r="AU451" s="186">
        <v>0.25206484305705301</v>
      </c>
      <c r="AV451" s="186">
        <v>0.35675374048108399</v>
      </c>
      <c r="AW451" s="186">
        <v>0.296815263707564</v>
      </c>
      <c r="AX451" s="186">
        <v>0.33336166119910698</v>
      </c>
      <c r="AY451" s="186">
        <v>0.38223221492607101</v>
      </c>
      <c r="AZ451" s="186">
        <v>0.448430488484791</v>
      </c>
      <c r="BA451" s="186">
        <v>0.29813877585270898</v>
      </c>
      <c r="BB451" s="186">
        <v>0.230511155912936</v>
      </c>
      <c r="BC451" s="186">
        <v>0.32967464710433098</v>
      </c>
      <c r="BD451" s="186">
        <v>0.27708841035749099</v>
      </c>
      <c r="BE451" s="186">
        <v>0.22493552616790399</v>
      </c>
    </row>
    <row r="452" spans="1:57" x14ac:dyDescent="0.25">
      <c r="A452" s="136" t="s">
        <v>17</v>
      </c>
      <c r="B452" s="186">
        <v>0.77211431924610796</v>
      </c>
      <c r="C452" s="190">
        <v>1.7382839660686999</v>
      </c>
      <c r="D452" s="186">
        <v>1.5796852477143899</v>
      </c>
      <c r="E452" s="186">
        <v>1.0431923354572701</v>
      </c>
      <c r="F452" s="186">
        <v>0</v>
      </c>
      <c r="G452" s="186">
        <v>1.68452260629338</v>
      </c>
      <c r="H452" s="186">
        <v>0.85251491901108301</v>
      </c>
      <c r="I452" s="186">
        <v>0.65578070693160195</v>
      </c>
      <c r="J452" s="186">
        <v>0.90171732063715304</v>
      </c>
      <c r="K452" s="186">
        <v>0.46674227891585102</v>
      </c>
      <c r="L452" s="186">
        <v>0.72927757763159795</v>
      </c>
      <c r="M452" s="186">
        <v>1.97609908160795</v>
      </c>
      <c r="N452" s="186">
        <v>1.4768649111665799</v>
      </c>
      <c r="O452" s="191">
        <v>1.5055932790316</v>
      </c>
      <c r="P452" s="190">
        <v>0.70051991659465296</v>
      </c>
      <c r="Q452" s="186">
        <v>0</v>
      </c>
      <c r="R452" s="186">
        <v>0.54641923573904705</v>
      </c>
      <c r="S452" s="186">
        <v>0</v>
      </c>
      <c r="T452" s="186">
        <v>0.35889920731365099</v>
      </c>
      <c r="U452" s="186">
        <v>0.36865738504074302</v>
      </c>
      <c r="V452" s="186">
        <v>0.33330182116115098</v>
      </c>
      <c r="W452" s="186">
        <v>0</v>
      </c>
      <c r="X452" s="186">
        <v>0.17749035097910101</v>
      </c>
      <c r="Y452" s="186">
        <v>0.216912917055754</v>
      </c>
      <c r="Z452" s="186">
        <v>0.189851308455218</v>
      </c>
      <c r="AA452" s="186">
        <v>0</v>
      </c>
      <c r="AB452" s="186">
        <v>0</v>
      </c>
      <c r="AC452" s="195">
        <v>0.198965236070444</v>
      </c>
      <c r="AD452" s="186">
        <v>1.5039806136629199</v>
      </c>
      <c r="AE452" s="186">
        <v>0</v>
      </c>
      <c r="AF452" s="186">
        <v>0.59238196789289699</v>
      </c>
      <c r="AG452" s="186">
        <v>0.610867723907497</v>
      </c>
      <c r="AH452" s="186">
        <v>0</v>
      </c>
      <c r="AI452" s="186">
        <v>0.42113065157334401</v>
      </c>
      <c r="AJ452" s="186">
        <v>0.213128729752771</v>
      </c>
      <c r="AK452" s="186">
        <v>0.41805929097420802</v>
      </c>
      <c r="AL452" s="186">
        <v>0.22542933015928801</v>
      </c>
      <c r="AM452" s="186">
        <v>0.41740379688949902</v>
      </c>
      <c r="AN452" s="186">
        <v>0.70784278561439096</v>
      </c>
      <c r="AO452" s="186">
        <v>0.741037155602982</v>
      </c>
      <c r="AP452" s="190">
        <v>0.24614415186109601</v>
      </c>
      <c r="AQ452" s="191">
        <v>0</v>
      </c>
      <c r="AR452" s="186">
        <v>0.162175008654248</v>
      </c>
      <c r="AS452" s="186">
        <v>0.35484346316562498</v>
      </c>
      <c r="AT452" s="186">
        <v>0.504093968744456</v>
      </c>
      <c r="AU452" s="186">
        <v>0</v>
      </c>
      <c r="AV452" s="186">
        <v>0</v>
      </c>
      <c r="AW452" s="186">
        <v>0.206311480821285</v>
      </c>
      <c r="AX452" s="186">
        <v>0</v>
      </c>
      <c r="AY452" s="186">
        <v>0.171779447682227</v>
      </c>
      <c r="AZ452" s="186">
        <v>0.214801293181895</v>
      </c>
      <c r="BA452" s="186">
        <v>0.216912917055754</v>
      </c>
      <c r="BB452" s="186">
        <v>0</v>
      </c>
      <c r="BC452" s="186">
        <v>0.386548396913516</v>
      </c>
      <c r="BD452" s="186">
        <v>0.67668509957130896</v>
      </c>
      <c r="BE452" s="186">
        <v>0.42417848196547298</v>
      </c>
    </row>
    <row r="453" spans="1:57" x14ac:dyDescent="0.25">
      <c r="A453" s="136" t="s">
        <v>18</v>
      </c>
      <c r="B453" s="186">
        <v>1.43139016612934</v>
      </c>
      <c r="C453" s="190">
        <v>1.3648528215092901</v>
      </c>
      <c r="D453" s="186">
        <v>1.2199449915712901</v>
      </c>
      <c r="E453" s="186">
        <v>1.34113081979037</v>
      </c>
      <c r="F453" s="186">
        <v>1.11993620843357</v>
      </c>
      <c r="G453" s="186">
        <v>1.11681056770832</v>
      </c>
      <c r="H453" s="186">
        <v>1.2377978451064799</v>
      </c>
      <c r="I453" s="186">
        <v>0.91236401499470299</v>
      </c>
      <c r="J453" s="186">
        <v>1.22534432175441</v>
      </c>
      <c r="K453" s="186">
        <v>0.90475466672457105</v>
      </c>
      <c r="L453" s="186">
        <v>1.51546054253256</v>
      </c>
      <c r="M453" s="186">
        <v>1.1100175382771</v>
      </c>
      <c r="N453" s="186">
        <v>0.99513255787628796</v>
      </c>
      <c r="O453" s="191">
        <v>1.31487005327102</v>
      </c>
      <c r="P453" s="190">
        <v>0.36240396053309498</v>
      </c>
      <c r="Q453" s="186">
        <v>4.2357870092263099E-2</v>
      </c>
      <c r="R453" s="186">
        <v>0.219870840541256</v>
      </c>
      <c r="S453" s="186">
        <v>0.40011392856693001</v>
      </c>
      <c r="T453" s="186">
        <v>0.245857098047222</v>
      </c>
      <c r="U453" s="186">
        <v>0.52742377475925195</v>
      </c>
      <c r="V453" s="186">
        <v>0.261973804987645</v>
      </c>
      <c r="W453" s="186">
        <v>0.115555913442373</v>
      </c>
      <c r="X453" s="186">
        <v>0.26708665910821799</v>
      </c>
      <c r="Y453" s="186">
        <v>0.10831782747153899</v>
      </c>
      <c r="Z453" s="186">
        <v>0.109850722592571</v>
      </c>
      <c r="AA453" s="186">
        <v>0.348877476959913</v>
      </c>
      <c r="AB453" s="186">
        <v>6.1085007451260297E-2</v>
      </c>
      <c r="AC453" s="195">
        <v>0.39084614381792598</v>
      </c>
      <c r="AD453" s="186">
        <v>0.86179399849626204</v>
      </c>
      <c r="AE453" s="186">
        <v>0.97085292415564495</v>
      </c>
      <c r="AF453" s="186">
        <v>0.87187034012366005</v>
      </c>
      <c r="AG453" s="186">
        <v>0.72626924895384803</v>
      </c>
      <c r="AH453" s="186">
        <v>0.77804274262977502</v>
      </c>
      <c r="AI453" s="186">
        <v>0.33745151968301901</v>
      </c>
      <c r="AJ453" s="186">
        <v>0.45010830731144702</v>
      </c>
      <c r="AK453" s="186">
        <v>0.51227172412088495</v>
      </c>
      <c r="AL453" s="186">
        <v>0.58349729607352996</v>
      </c>
      <c r="AM453" s="186">
        <v>0.71374745255439098</v>
      </c>
      <c r="AN453" s="186">
        <v>0.48056411249952502</v>
      </c>
      <c r="AO453" s="186">
        <v>0.60600377336436595</v>
      </c>
      <c r="AP453" s="190">
        <v>0.24482050573948899</v>
      </c>
      <c r="AQ453" s="191">
        <v>0.55619955480407901</v>
      </c>
      <c r="AR453" s="186">
        <v>0.27387129614871902</v>
      </c>
      <c r="AS453" s="186">
        <v>0.38285497443898803</v>
      </c>
      <c r="AT453" s="186">
        <v>0.20013885178146801</v>
      </c>
      <c r="AU453" s="186">
        <v>0.205485246883093</v>
      </c>
      <c r="AV453" s="186">
        <v>0.36970520050183697</v>
      </c>
      <c r="AW453" s="186">
        <v>0.67584633963811203</v>
      </c>
      <c r="AX453" s="186">
        <v>0.261973804987645</v>
      </c>
      <c r="AY453" s="186">
        <v>0.26749682439792999</v>
      </c>
      <c r="AZ453" s="186">
        <v>0.10972742062763299</v>
      </c>
      <c r="BA453" s="186">
        <v>0.220211950413716</v>
      </c>
      <c r="BB453" s="186">
        <v>0.105105148145706</v>
      </c>
      <c r="BC453" s="186">
        <v>0.115861775243893</v>
      </c>
      <c r="BD453" s="186">
        <v>0.23974709459389901</v>
      </c>
      <c r="BE453" s="186">
        <v>0.35740579286149998</v>
      </c>
    </row>
    <row r="454" spans="1:57" x14ac:dyDescent="0.25">
      <c r="A454" s="136" t="s">
        <v>19</v>
      </c>
      <c r="B454" s="186">
        <v>1.3573117202096601</v>
      </c>
      <c r="C454" s="190">
        <v>1.2564893294155199</v>
      </c>
      <c r="D454" s="186">
        <v>1.2531966802249701</v>
      </c>
      <c r="E454" s="186">
        <v>0.87669722466202304</v>
      </c>
      <c r="F454" s="186">
        <v>1.1588315170718599</v>
      </c>
      <c r="G454" s="186">
        <v>1.3419000230806799</v>
      </c>
      <c r="H454" s="186">
        <v>1.3083248084550201</v>
      </c>
      <c r="I454" s="186">
        <v>1.3722646345913601</v>
      </c>
      <c r="J454" s="186">
        <v>0.94777991171860898</v>
      </c>
      <c r="K454" s="186">
        <v>1.2203696849674699</v>
      </c>
      <c r="L454" s="186">
        <v>1.1388224575788599</v>
      </c>
      <c r="M454" s="186">
        <v>0.97749725984890301</v>
      </c>
      <c r="N454" s="186">
        <v>1.2950408261620401</v>
      </c>
      <c r="O454" s="191">
        <v>1.1704891498044601</v>
      </c>
      <c r="P454" s="190">
        <v>0.29595492181594502</v>
      </c>
      <c r="Q454" s="186">
        <v>0.297202194880752</v>
      </c>
      <c r="R454" s="186">
        <v>0.36029921862571201</v>
      </c>
      <c r="S454" s="186">
        <v>0.32754088150244698</v>
      </c>
      <c r="T454" s="186">
        <v>0.31447939572640699</v>
      </c>
      <c r="U454" s="186">
        <v>0.344278187117528</v>
      </c>
      <c r="V454" s="186">
        <v>0.40108566952126901</v>
      </c>
      <c r="W454" s="186">
        <v>0.237396514479676</v>
      </c>
      <c r="X454" s="186">
        <v>0.269376502762047</v>
      </c>
      <c r="Y454" s="186">
        <v>0.144083784677347</v>
      </c>
      <c r="Z454" s="186">
        <v>0.27279003781390498</v>
      </c>
      <c r="AA454" s="186">
        <v>0.27945723668240302</v>
      </c>
      <c r="AB454" s="186">
        <v>8.8786172419186099E-2</v>
      </c>
      <c r="AC454" s="195">
        <v>0.19715123691407399</v>
      </c>
      <c r="AD454" s="186">
        <v>1.0758475004180901</v>
      </c>
      <c r="AE454" s="186">
        <v>0.74140537698901199</v>
      </c>
      <c r="AF454" s="186">
        <v>0.77730871569404103</v>
      </c>
      <c r="AG454" s="186">
        <v>0.62443949735625004</v>
      </c>
      <c r="AH454" s="186">
        <v>0.77527663277187098</v>
      </c>
      <c r="AI454" s="186">
        <v>0.73830546256474106</v>
      </c>
      <c r="AJ454" s="186">
        <v>0.682481922868726</v>
      </c>
      <c r="AK454" s="186">
        <v>0.71528196791408205</v>
      </c>
      <c r="AL454" s="186">
        <v>0.55750128774151597</v>
      </c>
      <c r="AM454" s="186">
        <v>0.476458257192866</v>
      </c>
      <c r="AN454" s="186">
        <v>0.50929225653080401</v>
      </c>
      <c r="AO454" s="186">
        <v>0.51955763944011002</v>
      </c>
      <c r="AP454" s="190">
        <v>0.50311044446347197</v>
      </c>
      <c r="AQ454" s="191">
        <v>0.37611327249726401</v>
      </c>
      <c r="AR454" s="186">
        <v>0.131603125030127</v>
      </c>
      <c r="AS454" s="186">
        <v>0.28537171803096001</v>
      </c>
      <c r="AT454" s="186">
        <v>0.31561210879528001</v>
      </c>
      <c r="AU454" s="186">
        <v>0.31229393087477297</v>
      </c>
      <c r="AV454" s="186">
        <v>0.26661004167771002</v>
      </c>
      <c r="AW454" s="186">
        <v>0.27717598972095098</v>
      </c>
      <c r="AX454" s="186">
        <v>0.18774487794754799</v>
      </c>
      <c r="AY454" s="186">
        <v>0.22897710890919001</v>
      </c>
      <c r="AZ454" s="186">
        <v>0.26733779503972599</v>
      </c>
      <c r="BA454" s="186">
        <v>0.21339941839288101</v>
      </c>
      <c r="BB454" s="186">
        <v>0.31536119936860102</v>
      </c>
      <c r="BC454" s="186">
        <v>0.14893857202494601</v>
      </c>
      <c r="BD454" s="186">
        <v>0.25454186986753102</v>
      </c>
      <c r="BE454" s="186">
        <v>0.23976671359957799</v>
      </c>
    </row>
    <row r="455" spans="1:57" x14ac:dyDescent="0.25">
      <c r="A455" s="136" t="s">
        <v>20</v>
      </c>
      <c r="B455" s="186">
        <v>0.76212076870549195</v>
      </c>
      <c r="C455" s="190">
        <v>0.46146959607566301</v>
      </c>
      <c r="D455" s="186">
        <v>0.86013030192137496</v>
      </c>
      <c r="E455" s="186">
        <v>0.46674227891585102</v>
      </c>
      <c r="F455" s="186">
        <v>0.84622675184323604</v>
      </c>
      <c r="G455" s="186">
        <v>0.60757124912091998</v>
      </c>
      <c r="H455" s="186">
        <v>0.69204500125573698</v>
      </c>
      <c r="I455" s="186">
        <v>0.92518920119164405</v>
      </c>
      <c r="J455" s="186">
        <v>0.46983649689907903</v>
      </c>
      <c r="K455" s="186">
        <v>0.325738734733033</v>
      </c>
      <c r="L455" s="186">
        <v>1.1056734657079601</v>
      </c>
      <c r="M455" s="186">
        <v>0.70576237333770897</v>
      </c>
      <c r="N455" s="186">
        <v>0.36701624964445301</v>
      </c>
      <c r="O455" s="191">
        <v>0.67071394625090097</v>
      </c>
      <c r="P455" s="190">
        <v>0.44982532025441901</v>
      </c>
      <c r="Q455" s="186">
        <v>6.1726233604390099E-2</v>
      </c>
      <c r="R455" s="186">
        <v>6.2946159517470804E-2</v>
      </c>
      <c r="S455" s="186">
        <v>0.50435982116048705</v>
      </c>
      <c r="T455" s="186">
        <v>0.29563365133494302</v>
      </c>
      <c r="U455" s="186">
        <v>0.28897213504326702</v>
      </c>
      <c r="V455" s="186">
        <v>0.30659686543436898</v>
      </c>
      <c r="W455" s="186">
        <v>0.21782374146015299</v>
      </c>
      <c r="X455" s="186">
        <v>0.45015817581081802</v>
      </c>
      <c r="Y455" s="186">
        <v>8.3748650504699804E-2</v>
      </c>
      <c r="Z455" s="186">
        <v>0.31671401041585201</v>
      </c>
      <c r="AA455" s="186">
        <v>0.48353391836961501</v>
      </c>
      <c r="AB455" s="186">
        <v>0.16269834195108501</v>
      </c>
      <c r="AC455" s="195">
        <v>0.32865522968541899</v>
      </c>
      <c r="AD455" s="186">
        <v>0.28873941138125198</v>
      </c>
      <c r="AE455" s="186">
        <v>0.69060040753881702</v>
      </c>
      <c r="AF455" s="186">
        <v>0.23458099143310199</v>
      </c>
      <c r="AG455" s="186">
        <v>0.77790379819308497</v>
      </c>
      <c r="AH455" s="186">
        <v>0.21889332283823501</v>
      </c>
      <c r="AI455" s="186">
        <v>0.38084230591412999</v>
      </c>
      <c r="AJ455" s="186">
        <v>0.45508669045960198</v>
      </c>
      <c r="AK455" s="186">
        <v>0.38948970822757401</v>
      </c>
      <c r="AL455" s="186">
        <v>0.78715100551155504</v>
      </c>
      <c r="AM455" s="186">
        <v>8.1434683683258194E-2</v>
      </c>
      <c r="AN455" s="186">
        <v>0.588044157596886</v>
      </c>
      <c r="AO455" s="186">
        <v>0.17644059333442699</v>
      </c>
      <c r="AP455" s="190">
        <v>0.36701624964445301</v>
      </c>
      <c r="AQ455" s="191">
        <v>0.47908139017921503</v>
      </c>
      <c r="AR455" s="186">
        <v>0.296805757066961</v>
      </c>
      <c r="AS455" s="186">
        <v>0.21411311744332301</v>
      </c>
      <c r="AT455" s="186">
        <v>0.34401762995446</v>
      </c>
      <c r="AU455" s="186">
        <v>0.14058519429072999</v>
      </c>
      <c r="AV455" s="186">
        <v>0.29486479695718099</v>
      </c>
      <c r="AW455" s="186">
        <v>0</v>
      </c>
      <c r="AX455" s="186">
        <v>0.534014090058195</v>
      </c>
      <c r="AY455" s="186">
        <v>0.465449243895241</v>
      </c>
      <c r="AZ455" s="186">
        <v>0.23979697404945199</v>
      </c>
      <c r="BA455" s="186">
        <v>0.16496072446616</v>
      </c>
      <c r="BB455" s="186">
        <v>0.236089683672047</v>
      </c>
      <c r="BC455" s="186">
        <v>7.9210806888805496E-2</v>
      </c>
      <c r="BD455" s="186">
        <v>0.25338987107213201</v>
      </c>
      <c r="BE455" s="186">
        <v>0.32434691535944099</v>
      </c>
    </row>
    <row r="456" spans="1:57" x14ac:dyDescent="0.25">
      <c r="A456" s="132" t="s">
        <v>21</v>
      </c>
      <c r="B456" s="138">
        <v>0.95235175382677295</v>
      </c>
      <c r="C456" s="140">
        <v>1.03772129076185</v>
      </c>
      <c r="D456" s="138">
        <v>0.90409281171970801</v>
      </c>
      <c r="E456" s="138">
        <v>0.85263695440332199</v>
      </c>
      <c r="F456" s="138">
        <v>0.87380176379660701</v>
      </c>
      <c r="G456" s="138">
        <v>0.866445496127347</v>
      </c>
      <c r="H456" s="138">
        <v>0.94089327132324296</v>
      </c>
      <c r="I456" s="138">
        <v>0.83886295563993296</v>
      </c>
      <c r="J456" s="138">
        <v>0.77264029320817396</v>
      </c>
      <c r="K456" s="138">
        <v>0.83324088340211999</v>
      </c>
      <c r="L456" s="138">
        <v>0.71639388462062803</v>
      </c>
      <c r="M456" s="138">
        <v>0.74186069854863301</v>
      </c>
      <c r="N456" s="138">
        <v>0.76800941075434603</v>
      </c>
      <c r="O456" s="193">
        <v>0.81003094972569401</v>
      </c>
      <c r="P456" s="140">
        <v>0.38678070564425299</v>
      </c>
      <c r="Q456" s="138">
        <v>0.35868734024244497</v>
      </c>
      <c r="R456" s="138">
        <v>0.29616131067764001</v>
      </c>
      <c r="S456" s="138">
        <v>0.38283503324227502</v>
      </c>
      <c r="T456" s="138">
        <v>0.354400627738652</v>
      </c>
      <c r="U456" s="138">
        <v>0.33394886427089299</v>
      </c>
      <c r="V456" s="138">
        <v>0.30141294287214099</v>
      </c>
      <c r="W456" s="138">
        <v>0.229125841346</v>
      </c>
      <c r="X456" s="138">
        <v>0.23950204981090201</v>
      </c>
      <c r="Y456" s="138">
        <v>0.21045471931254001</v>
      </c>
      <c r="Z456" s="138">
        <v>0.21293485302109699</v>
      </c>
      <c r="AA456" s="138">
        <v>0.23300382072713999</v>
      </c>
      <c r="AB456" s="138">
        <v>0.151477318953846</v>
      </c>
      <c r="AC456" s="196">
        <v>0.21116912988018799</v>
      </c>
      <c r="AD456" s="138">
        <v>0.67584339574649299</v>
      </c>
      <c r="AE456" s="138">
        <v>0.54593348533492403</v>
      </c>
      <c r="AF456" s="138">
        <v>0.48905787209902002</v>
      </c>
      <c r="AG456" s="138">
        <v>0.52245925751016697</v>
      </c>
      <c r="AH456" s="138">
        <v>0.48152668665811998</v>
      </c>
      <c r="AI456" s="138">
        <v>0.49636329467029</v>
      </c>
      <c r="AJ456" s="138">
        <v>0.42631294816598198</v>
      </c>
      <c r="AK456" s="138">
        <v>0.420121574976626</v>
      </c>
      <c r="AL456" s="138">
        <v>0.44723294238949401</v>
      </c>
      <c r="AM456" s="138">
        <v>0.40385321571852201</v>
      </c>
      <c r="AN456" s="138">
        <v>0.38311220165869803</v>
      </c>
      <c r="AO456" s="138">
        <v>0.36590855301838898</v>
      </c>
      <c r="AP456" s="140">
        <v>0.34645860975635701</v>
      </c>
      <c r="AQ456" s="193">
        <v>0.34518869632993399</v>
      </c>
      <c r="AR456" s="138">
        <v>0.30325041615649601</v>
      </c>
      <c r="AS456" s="138">
        <v>0.341527260655204</v>
      </c>
      <c r="AT456" s="138">
        <v>0.32219626004659802</v>
      </c>
      <c r="AU456" s="138">
        <v>0.28434830406806</v>
      </c>
      <c r="AV456" s="138">
        <v>0.301286266424732</v>
      </c>
      <c r="AW456" s="138">
        <v>0.32120320505231698</v>
      </c>
      <c r="AX456" s="138">
        <v>0.26663572996670298</v>
      </c>
      <c r="AY456" s="138">
        <v>0.35373216659447998</v>
      </c>
      <c r="AZ456" s="138">
        <v>0.29523525949323598</v>
      </c>
      <c r="BA456" s="138">
        <v>0.26555530362121199</v>
      </c>
      <c r="BB456" s="138">
        <v>0.26179580563050397</v>
      </c>
      <c r="BC456" s="138">
        <v>0.20638157624124201</v>
      </c>
      <c r="BD456" s="138">
        <v>0.22382026987977999</v>
      </c>
      <c r="BE456" s="138">
        <v>0.248525260171195</v>
      </c>
    </row>
    <row r="457" spans="1:57" x14ac:dyDescent="0.25">
      <c r="A457" s="1" t="s">
        <v>134</v>
      </c>
    </row>
    <row r="458" spans="1:57" x14ac:dyDescent="0.25">
      <c r="A458" s="127" t="s">
        <v>116</v>
      </c>
    </row>
    <row r="461" spans="1:57" x14ac:dyDescent="0.25">
      <c r="A461" s="118" t="s">
        <v>104</v>
      </c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  <c r="AV461" s="118"/>
      <c r="AW461" s="118"/>
      <c r="AX461" s="118"/>
      <c r="AY461" s="118"/>
      <c r="AZ461" s="118"/>
      <c r="BA461" s="118"/>
    </row>
    <row r="462" spans="1:57" x14ac:dyDescent="0.25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  <c r="AV462" s="118"/>
      <c r="AW462" s="118"/>
      <c r="AX462" s="118"/>
      <c r="AY462" s="118"/>
      <c r="AZ462" s="118"/>
      <c r="BA462" s="118"/>
    </row>
    <row r="463" spans="1:57" x14ac:dyDescent="0.25">
      <c r="A463" s="229" t="s">
        <v>0</v>
      </c>
      <c r="B463" s="198" t="s">
        <v>25</v>
      </c>
      <c r="C463" s="198"/>
      <c r="D463" s="198"/>
      <c r="E463" s="198"/>
      <c r="F463" s="198"/>
      <c r="G463" s="198"/>
      <c r="H463" s="198"/>
      <c r="I463" s="198"/>
      <c r="J463" s="198"/>
      <c r="K463" s="198"/>
      <c r="L463" s="198"/>
      <c r="M463" s="198"/>
      <c r="N463" s="198"/>
      <c r="O463" s="199"/>
      <c r="P463" s="197" t="s">
        <v>26</v>
      </c>
      <c r="Q463" s="198"/>
      <c r="R463" s="198"/>
      <c r="S463" s="198"/>
      <c r="T463" s="198"/>
      <c r="U463" s="198"/>
      <c r="V463" s="198"/>
      <c r="W463" s="198"/>
      <c r="X463" s="198"/>
      <c r="Y463" s="198"/>
      <c r="Z463" s="198"/>
      <c r="AA463" s="198"/>
      <c r="AB463" s="198"/>
      <c r="AC463" s="199"/>
      <c r="AD463" s="197" t="s">
        <v>105</v>
      </c>
      <c r="AE463" s="198"/>
      <c r="AF463" s="198"/>
      <c r="AG463" s="198"/>
      <c r="AH463" s="198"/>
      <c r="AI463" s="198"/>
      <c r="AJ463" s="198"/>
      <c r="AK463" s="198"/>
      <c r="AL463" s="198"/>
      <c r="AM463" s="198"/>
      <c r="AN463" s="198"/>
      <c r="AO463" s="198"/>
      <c r="AP463" s="198"/>
      <c r="AQ463" s="199"/>
      <c r="AR463" s="227" t="s">
        <v>27</v>
      </c>
      <c r="AS463" s="227"/>
      <c r="AT463" s="227"/>
      <c r="AU463" s="227"/>
      <c r="AV463" s="227"/>
      <c r="AW463" s="227"/>
      <c r="AX463" s="227"/>
      <c r="AY463" s="227"/>
      <c r="AZ463" s="227"/>
      <c r="BA463" s="227"/>
      <c r="BB463" s="227"/>
      <c r="BC463" s="227"/>
      <c r="BD463" s="227"/>
      <c r="BE463" s="227"/>
    </row>
    <row r="464" spans="1:57" x14ac:dyDescent="0.25">
      <c r="A464" s="231"/>
      <c r="B464" s="147">
        <v>2003</v>
      </c>
      <c r="C464" s="147">
        <v>2004</v>
      </c>
      <c r="D464" s="147">
        <v>2005</v>
      </c>
      <c r="E464" s="147">
        <v>2006</v>
      </c>
      <c r="F464" s="147">
        <v>2007</v>
      </c>
      <c r="G464" s="147">
        <v>2008</v>
      </c>
      <c r="H464" s="147">
        <v>2009</v>
      </c>
      <c r="I464" s="147">
        <v>2010</v>
      </c>
      <c r="J464" s="147">
        <v>2011</v>
      </c>
      <c r="K464" s="147">
        <v>2012</v>
      </c>
      <c r="L464" s="147">
        <v>2013</v>
      </c>
      <c r="M464" s="147">
        <v>2014</v>
      </c>
      <c r="N464" s="147">
        <v>2015</v>
      </c>
      <c r="O464" s="148">
        <v>2016</v>
      </c>
      <c r="P464" s="147">
        <v>2003</v>
      </c>
      <c r="Q464" s="147">
        <v>2004</v>
      </c>
      <c r="R464" s="147">
        <v>2005</v>
      </c>
      <c r="S464" s="147">
        <v>2006</v>
      </c>
      <c r="T464" s="147">
        <v>2007</v>
      </c>
      <c r="U464" s="147">
        <v>2008</v>
      </c>
      <c r="V464" s="147">
        <v>2009</v>
      </c>
      <c r="W464" s="147">
        <v>2010</v>
      </c>
      <c r="X464" s="147">
        <v>2011</v>
      </c>
      <c r="Y464" s="147">
        <v>2012</v>
      </c>
      <c r="Z464" s="147">
        <v>2013</v>
      </c>
      <c r="AA464" s="147">
        <v>2014</v>
      </c>
      <c r="AB464" s="147">
        <v>2015</v>
      </c>
      <c r="AC464" s="148">
        <v>2016</v>
      </c>
      <c r="AD464" s="147">
        <v>2003</v>
      </c>
      <c r="AE464" s="147">
        <v>2004</v>
      </c>
      <c r="AF464" s="147">
        <v>2005</v>
      </c>
      <c r="AG464" s="147">
        <v>2006</v>
      </c>
      <c r="AH464" s="147">
        <v>2007</v>
      </c>
      <c r="AI464" s="147">
        <v>2008</v>
      </c>
      <c r="AJ464" s="147">
        <v>2009</v>
      </c>
      <c r="AK464" s="147">
        <v>2010</v>
      </c>
      <c r="AL464" s="147">
        <v>2011</v>
      </c>
      <c r="AM464" s="147">
        <v>2012</v>
      </c>
      <c r="AN464" s="147">
        <v>2013</v>
      </c>
      <c r="AO464" s="147">
        <v>2014</v>
      </c>
      <c r="AP464" s="147">
        <v>2015</v>
      </c>
      <c r="AQ464" s="148">
        <v>2016</v>
      </c>
      <c r="AR464" s="147">
        <v>2003</v>
      </c>
      <c r="AS464" s="147">
        <v>2004</v>
      </c>
      <c r="AT464" s="147">
        <v>2005</v>
      </c>
      <c r="AU464" s="147">
        <v>2006</v>
      </c>
      <c r="AV464" s="147">
        <v>2007</v>
      </c>
      <c r="AW464" s="147">
        <v>2008</v>
      </c>
      <c r="AX464" s="147">
        <v>2009</v>
      </c>
      <c r="AY464" s="147">
        <v>2010</v>
      </c>
      <c r="AZ464" s="147">
        <v>2011</v>
      </c>
      <c r="BA464" s="147">
        <v>2012</v>
      </c>
      <c r="BB464" s="147">
        <v>2013</v>
      </c>
      <c r="BC464" s="147">
        <v>2014</v>
      </c>
      <c r="BD464" s="147">
        <v>2015</v>
      </c>
      <c r="BE464" s="147">
        <v>2016</v>
      </c>
    </row>
    <row r="465" spans="1:57" x14ac:dyDescent="0.25">
      <c r="A465" s="136" t="s">
        <v>1</v>
      </c>
      <c r="B465" s="186">
        <v>13.9710370497751</v>
      </c>
      <c r="C465" s="186">
        <v>13.6710079568716</v>
      </c>
      <c r="D465" s="186">
        <v>12.898428280505501</v>
      </c>
      <c r="E465" s="186">
        <v>12.5788226554298</v>
      </c>
      <c r="F465" s="186">
        <v>11.8817757286836</v>
      </c>
      <c r="G465" s="186">
        <v>11.8008497037747</v>
      </c>
      <c r="H465" s="186">
        <v>11.9410255633149</v>
      </c>
      <c r="I465" s="186">
        <v>11.912126467686599</v>
      </c>
      <c r="J465" s="186">
        <v>11.4276116139702</v>
      </c>
      <c r="K465" s="186">
        <v>10.6871054494909</v>
      </c>
      <c r="L465" s="186">
        <v>10.380538494381801</v>
      </c>
      <c r="M465" s="186">
        <v>10.494928231746901</v>
      </c>
      <c r="N465" s="186">
        <v>10.5995521161834</v>
      </c>
      <c r="O465" s="191">
        <v>9.5110588517473094</v>
      </c>
      <c r="P465" s="186">
        <v>7.8941618475658597</v>
      </c>
      <c r="Q465" s="186">
        <v>7.2560199114499202</v>
      </c>
      <c r="R465" s="186">
        <v>6.86377515876503</v>
      </c>
      <c r="S465" s="186">
        <v>6.8052050026839703</v>
      </c>
      <c r="T465" s="186">
        <v>6.3206507439912301</v>
      </c>
      <c r="U465" s="186">
        <v>6.3075104332527401</v>
      </c>
      <c r="V465" s="186">
        <v>6.1843416347567999</v>
      </c>
      <c r="W465" s="186">
        <v>5.7361014387731997</v>
      </c>
      <c r="X465" s="186">
        <v>6.0109126727549098</v>
      </c>
      <c r="Y465" s="186">
        <v>5.8688503033732502</v>
      </c>
      <c r="Z465" s="186">
        <v>5.7324905016137002</v>
      </c>
      <c r="AA465" s="186">
        <v>5.11271302077557</v>
      </c>
      <c r="AB465" s="186">
        <v>5.4574511212756098</v>
      </c>
      <c r="AC465" s="191">
        <v>5.36499198770559</v>
      </c>
      <c r="AD465" s="186">
        <v>5.3699857322553202</v>
      </c>
      <c r="AE465" s="186">
        <v>4.8072459951427504</v>
      </c>
      <c r="AF465" s="186">
        <v>4.5691049607770298</v>
      </c>
      <c r="AG465" s="186">
        <v>4.4746402140662402</v>
      </c>
      <c r="AH465" s="186">
        <v>4.6127749536211704</v>
      </c>
      <c r="AI465" s="186">
        <v>4.3154604025076404</v>
      </c>
      <c r="AJ465" s="186">
        <v>3.88083583291816</v>
      </c>
      <c r="AK465" s="186">
        <v>3.5839809682540298</v>
      </c>
      <c r="AL465" s="186">
        <v>3.8910924634456898</v>
      </c>
      <c r="AM465" s="186">
        <v>3.5443950687331101</v>
      </c>
      <c r="AN465" s="186">
        <v>3.3840774151800601</v>
      </c>
      <c r="AO465" s="186">
        <v>2.84258140773193</v>
      </c>
      <c r="AP465" s="186">
        <v>3.2013824454560198</v>
      </c>
      <c r="AQ465" s="191">
        <v>3.2092653421484298</v>
      </c>
      <c r="AR465" s="186">
        <v>2.0987074927634799</v>
      </c>
      <c r="AS465" s="186">
        <v>1.7474845628436</v>
      </c>
      <c r="AT465" s="186">
        <v>1.7995829406591</v>
      </c>
      <c r="AU465" s="186">
        <v>1.99433507031664</v>
      </c>
      <c r="AV465" s="186">
        <v>1.81454042517963</v>
      </c>
      <c r="AW465" s="186">
        <v>1.49035420477666</v>
      </c>
      <c r="AX465" s="186">
        <v>1.68624003198099</v>
      </c>
      <c r="AY465" s="186">
        <v>1.62034789487622</v>
      </c>
      <c r="AZ465" s="186">
        <v>1.5690248394452699</v>
      </c>
      <c r="BA465" s="186">
        <v>1.2264237995180001</v>
      </c>
      <c r="BB465" s="186">
        <v>1.33820430841961</v>
      </c>
      <c r="BC465" s="186">
        <v>1.35735212805951</v>
      </c>
      <c r="BD465" s="186">
        <v>1.3485009336286999</v>
      </c>
      <c r="BE465" s="186">
        <v>1.3464049247779299</v>
      </c>
    </row>
    <row r="466" spans="1:57" x14ac:dyDescent="0.25">
      <c r="A466" s="136" t="s">
        <v>2</v>
      </c>
      <c r="B466" s="186">
        <v>14.250253131933</v>
      </c>
      <c r="C466" s="186">
        <v>12.2117244279323</v>
      </c>
      <c r="D466" s="186">
        <v>16.516812250190799</v>
      </c>
      <c r="E466" s="186">
        <v>13.1383423768541</v>
      </c>
      <c r="F466" s="186">
        <v>17.608936634569702</v>
      </c>
      <c r="G466" s="186">
        <v>11.032017566137499</v>
      </c>
      <c r="H466" s="186">
        <v>10.408139450210401</v>
      </c>
      <c r="I466" s="186">
        <v>10.4414502128046</v>
      </c>
      <c r="J466" s="186">
        <v>11.5862922652849</v>
      </c>
      <c r="K466" s="186">
        <v>11.244941132072899</v>
      </c>
      <c r="L466" s="186">
        <v>9.9620194542514007</v>
      </c>
      <c r="M466" s="186">
        <v>11.178826457520101</v>
      </c>
      <c r="N466" s="186">
        <v>12.697349512494201</v>
      </c>
      <c r="O466" s="191">
        <v>10.513599202508001</v>
      </c>
      <c r="P466" s="186">
        <v>8.2026057047325907</v>
      </c>
      <c r="Q466" s="186">
        <v>9.1377680103872994</v>
      </c>
      <c r="R466" s="186">
        <v>10.086532675191499</v>
      </c>
      <c r="S466" s="186">
        <v>6.5983237198567402</v>
      </c>
      <c r="T466" s="186">
        <v>7.0178024927856004</v>
      </c>
      <c r="U466" s="186">
        <v>6.2900974318900804</v>
      </c>
      <c r="V466" s="186">
        <v>5.1821786798635499</v>
      </c>
      <c r="W466" s="186">
        <v>4.9250652191988902</v>
      </c>
      <c r="X466" s="186">
        <v>4.40412673723411</v>
      </c>
      <c r="Y466" s="186">
        <v>4.6184126114931603</v>
      </c>
      <c r="Z466" s="186">
        <v>6.7361142637330103</v>
      </c>
      <c r="AA466" s="186">
        <v>6.5904644914597696</v>
      </c>
      <c r="AB466" s="186">
        <v>4.2287302891312999</v>
      </c>
      <c r="AC466" s="191">
        <v>4.7714609389713702</v>
      </c>
      <c r="AD466" s="186">
        <v>6.5791730833987199</v>
      </c>
      <c r="AE466" s="186">
        <v>6.8738508028771799</v>
      </c>
      <c r="AF466" s="186">
        <v>5.6191193017715397</v>
      </c>
      <c r="AG466" s="186">
        <v>6.1901438341606001</v>
      </c>
      <c r="AH466" s="186">
        <v>4.4663030912660897</v>
      </c>
      <c r="AI466" s="186">
        <v>4.9463964975974397</v>
      </c>
      <c r="AJ466" s="186">
        <v>6.0585307598212603</v>
      </c>
      <c r="AK466" s="186">
        <v>3.88138891910961</v>
      </c>
      <c r="AL466" s="186">
        <v>5.2858432291149597</v>
      </c>
      <c r="AM466" s="186">
        <v>3.0922596987081699</v>
      </c>
      <c r="AN466" s="186">
        <v>3.4480098219547002</v>
      </c>
      <c r="AO466" s="186">
        <v>6.5839958871886299</v>
      </c>
      <c r="AP466" s="186">
        <v>3.0417027662119702</v>
      </c>
      <c r="AQ466" s="191">
        <v>4.0713286574948597</v>
      </c>
      <c r="AR466" s="186">
        <v>1.8735310448734801</v>
      </c>
      <c r="AS466" s="186">
        <v>1.8825719906763401</v>
      </c>
      <c r="AT466" s="186">
        <v>1.8044001437559301</v>
      </c>
      <c r="AU466" s="186">
        <v>2.8549699175075198</v>
      </c>
      <c r="AV466" s="186">
        <v>2.8131603189200098</v>
      </c>
      <c r="AW466" s="186">
        <v>1.5806459421955701</v>
      </c>
      <c r="AX466" s="186">
        <v>0.96690435809846598</v>
      </c>
      <c r="AY466" s="186">
        <v>2.9595919946937501</v>
      </c>
      <c r="AZ466" s="186">
        <v>1.73085186411494</v>
      </c>
      <c r="BA466" s="186">
        <v>1.732054705698</v>
      </c>
      <c r="BB466" s="186">
        <v>1.4912794817828801</v>
      </c>
      <c r="BC466" s="186">
        <v>0.72032743265974497</v>
      </c>
      <c r="BD466" s="186">
        <v>2.5160761230516102</v>
      </c>
      <c r="BE466" s="186">
        <v>1.40354517749096</v>
      </c>
    </row>
    <row r="467" spans="1:57" x14ac:dyDescent="0.25">
      <c r="A467" s="136" t="s">
        <v>3</v>
      </c>
      <c r="B467" s="186">
        <v>14.499281749666</v>
      </c>
      <c r="C467" s="186">
        <v>14.235510600041099</v>
      </c>
      <c r="D467" s="186">
        <v>13.368749436453999</v>
      </c>
      <c r="E467" s="186">
        <v>13.524211898906399</v>
      </c>
      <c r="F467" s="186">
        <v>12.712916138140301</v>
      </c>
      <c r="G467" s="186">
        <v>11.948756591307699</v>
      </c>
      <c r="H467" s="186">
        <v>12.183715145388099</v>
      </c>
      <c r="I467" s="186">
        <v>11.424328400712501</v>
      </c>
      <c r="J467" s="186">
        <v>11.0509477800922</v>
      </c>
      <c r="K467" s="186">
        <v>10.6718760346367</v>
      </c>
      <c r="L467" s="186">
        <v>10.007164944548601</v>
      </c>
      <c r="M467" s="186">
        <v>9.7892229741855505</v>
      </c>
      <c r="N467" s="186">
        <v>9.5563825934126303</v>
      </c>
      <c r="O467" s="191">
        <v>9.08902704770429</v>
      </c>
      <c r="P467" s="186">
        <v>7.4326497110641299</v>
      </c>
      <c r="Q467" s="186">
        <v>6.5967756985072299</v>
      </c>
      <c r="R467" s="186">
        <v>6.3180528743412703</v>
      </c>
      <c r="S467" s="186">
        <v>6.2146163296788002</v>
      </c>
      <c r="T467" s="186">
        <v>5.5909013061651702</v>
      </c>
      <c r="U467" s="186">
        <v>5.52765537142011</v>
      </c>
      <c r="V467" s="186">
        <v>5.3785336441236202</v>
      </c>
      <c r="W467" s="186">
        <v>4.9966603560498601</v>
      </c>
      <c r="X467" s="186">
        <v>4.80606871851543</v>
      </c>
      <c r="Y467" s="186">
        <v>4.7678439524121803</v>
      </c>
      <c r="Z467" s="186">
        <v>4.5489037703366</v>
      </c>
      <c r="AA467" s="186">
        <v>4.5877871603761902</v>
      </c>
      <c r="AB467" s="186">
        <v>4.7200962419791503</v>
      </c>
      <c r="AC467" s="191">
        <v>4.1349719128143603</v>
      </c>
      <c r="AD467" s="186">
        <v>4.3021454196891398</v>
      </c>
      <c r="AE467" s="186">
        <v>3.9909527370410798</v>
      </c>
      <c r="AF467" s="186">
        <v>3.7451577837894701</v>
      </c>
      <c r="AG467" s="186">
        <v>3.7534569236978901</v>
      </c>
      <c r="AH467" s="186">
        <v>3.5908577267892601</v>
      </c>
      <c r="AI467" s="186">
        <v>3.4359121421431702</v>
      </c>
      <c r="AJ467" s="186">
        <v>3.4966162009668</v>
      </c>
      <c r="AK467" s="186">
        <v>3.16257790092157</v>
      </c>
      <c r="AL467" s="186">
        <v>3.0124169154364302</v>
      </c>
      <c r="AM467" s="186">
        <v>3.2291151989457498</v>
      </c>
      <c r="AN467" s="186">
        <v>2.7661723567877798</v>
      </c>
      <c r="AO467" s="186">
        <v>2.5958944857261499</v>
      </c>
      <c r="AP467" s="186">
        <v>2.79567631705932</v>
      </c>
      <c r="AQ467" s="191">
        <v>2.6865610793160499</v>
      </c>
      <c r="AR467" s="186">
        <v>1.89186099606072</v>
      </c>
      <c r="AS467" s="186">
        <v>1.72325548836471</v>
      </c>
      <c r="AT467" s="186">
        <v>1.75152864843988</v>
      </c>
      <c r="AU467" s="186">
        <v>1.6278885407321799</v>
      </c>
      <c r="AV467" s="186">
        <v>1.5482058361848601</v>
      </c>
      <c r="AW467" s="186">
        <v>1.5433485284523301</v>
      </c>
      <c r="AX467" s="186">
        <v>1.3107334712118599</v>
      </c>
      <c r="AY467" s="186">
        <v>1.25542328366592</v>
      </c>
      <c r="AZ467" s="186">
        <v>1.244157638645</v>
      </c>
      <c r="BA467" s="186">
        <v>1.2979888887634401</v>
      </c>
      <c r="BB467" s="186">
        <v>0.99039492848958099</v>
      </c>
      <c r="BC467" s="186">
        <v>1.0934226505787401</v>
      </c>
      <c r="BD467" s="186">
        <v>1.00925768167314</v>
      </c>
      <c r="BE467" s="186">
        <v>1.0421401540389801</v>
      </c>
    </row>
    <row r="468" spans="1:57" x14ac:dyDescent="0.25">
      <c r="A468" s="143" t="s">
        <v>4</v>
      </c>
      <c r="B468" s="187">
        <v>11.8801567558311</v>
      </c>
      <c r="C468" s="189">
        <v>13.4275309323102</v>
      </c>
      <c r="D468" s="187">
        <v>12.583504092631401</v>
      </c>
      <c r="E468" s="187">
        <v>11.8436252322538</v>
      </c>
      <c r="F468" s="187">
        <v>9.9635875588097207</v>
      </c>
      <c r="G468" s="187">
        <v>11.2393178871201</v>
      </c>
      <c r="H468" s="187">
        <v>9.6358960007283798</v>
      </c>
      <c r="I468" s="187">
        <v>9.5491276793293007</v>
      </c>
      <c r="J468" s="187">
        <v>8.3828312448020803</v>
      </c>
      <c r="K468" s="187">
        <v>9.8802240242203396</v>
      </c>
      <c r="L468" s="187">
        <v>8.8266428226242208</v>
      </c>
      <c r="M468" s="187">
        <v>8.7874591894828509</v>
      </c>
      <c r="N468" s="187">
        <v>8.9619384028284994</v>
      </c>
      <c r="O468" s="192">
        <v>8.5906029830257999</v>
      </c>
      <c r="P468" s="189">
        <v>6.4793431410266296</v>
      </c>
      <c r="Q468" s="187">
        <v>6.2609640658704002</v>
      </c>
      <c r="R468" s="187">
        <v>5.4470034165600696</v>
      </c>
      <c r="S468" s="187">
        <v>5.0087426879012202</v>
      </c>
      <c r="T468" s="187">
        <v>5.8998394702698702</v>
      </c>
      <c r="U468" s="187">
        <v>5.6384915275714</v>
      </c>
      <c r="V468" s="187">
        <v>5.3949863790710202</v>
      </c>
      <c r="W468" s="187">
        <v>5.72675455547403</v>
      </c>
      <c r="X468" s="187">
        <v>4.8429133815474303</v>
      </c>
      <c r="Y468" s="187">
        <v>5.5663243661199697</v>
      </c>
      <c r="Z468" s="187">
        <v>4.1394274237130002</v>
      </c>
      <c r="AA468" s="187">
        <v>4.0625467471969703</v>
      </c>
      <c r="AB468" s="187">
        <v>5.3496162351271996</v>
      </c>
      <c r="AC468" s="194">
        <v>4.5444206649331802</v>
      </c>
      <c r="AD468" s="187">
        <v>6.4454388913063303</v>
      </c>
      <c r="AE468" s="187">
        <v>5.4881313683662798</v>
      </c>
      <c r="AF468" s="187">
        <v>5.8672110264412902</v>
      </c>
      <c r="AG468" s="187">
        <v>4.3049212467581004</v>
      </c>
      <c r="AH468" s="187">
        <v>4.7505224301897702</v>
      </c>
      <c r="AI468" s="187">
        <v>4.0115873265287503</v>
      </c>
      <c r="AJ468" s="187">
        <v>5.5785297759981498</v>
      </c>
      <c r="AK468" s="187">
        <v>4.6277548178847203</v>
      </c>
      <c r="AL468" s="187">
        <v>4.68900141045523</v>
      </c>
      <c r="AM468" s="187">
        <v>4.0961776945702901</v>
      </c>
      <c r="AN468" s="187">
        <v>4.7333507014386402</v>
      </c>
      <c r="AO468" s="187">
        <v>4.3609618461455399</v>
      </c>
      <c r="AP468" s="189">
        <v>4.3267256745313398</v>
      </c>
      <c r="AQ468" s="192">
        <v>4.5868611636057297</v>
      </c>
      <c r="AR468" s="187">
        <v>1.4198706700621799</v>
      </c>
      <c r="AS468" s="187">
        <v>1.31660062877947</v>
      </c>
      <c r="AT468" s="187">
        <v>1.7044821475457399</v>
      </c>
      <c r="AU468" s="187">
        <v>2.2592333735494599</v>
      </c>
      <c r="AV468" s="187">
        <v>0.96491936714055204</v>
      </c>
      <c r="AW468" s="187">
        <v>1.0849055596919901</v>
      </c>
      <c r="AX468" s="187">
        <v>0.87573649805873499</v>
      </c>
      <c r="AY468" s="187">
        <v>0.73836119468125205</v>
      </c>
      <c r="AZ468" s="187">
        <v>1.34630211964973</v>
      </c>
      <c r="BA468" s="187">
        <v>1.51241299229309</v>
      </c>
      <c r="BB468" s="187">
        <v>1.24719659947485</v>
      </c>
      <c r="BC468" s="187">
        <v>1.1371850942322801</v>
      </c>
      <c r="BD468" s="187">
        <v>1.08246472347443</v>
      </c>
      <c r="BE468" s="187">
        <v>1.6283411859068799</v>
      </c>
    </row>
    <row r="469" spans="1:57" x14ac:dyDescent="0.25">
      <c r="A469" s="143" t="s">
        <v>5</v>
      </c>
      <c r="B469" s="187">
        <v>12.709328453022801</v>
      </c>
      <c r="C469" s="189">
        <v>12.4623956570651</v>
      </c>
      <c r="D469" s="187">
        <v>13.6237215755762</v>
      </c>
      <c r="E469" s="187">
        <v>12.3744823311599</v>
      </c>
      <c r="F469" s="187">
        <v>12.394095472170701</v>
      </c>
      <c r="G469" s="187">
        <v>10.9539625565753</v>
      </c>
      <c r="H469" s="187">
        <v>10.2165442633358</v>
      </c>
      <c r="I469" s="187">
        <v>10.298694244347899</v>
      </c>
      <c r="J469" s="187">
        <v>10.8801937168822</v>
      </c>
      <c r="K469" s="187">
        <v>11.3287363633578</v>
      </c>
      <c r="L469" s="187">
        <v>9.1154125108526696</v>
      </c>
      <c r="M469" s="187">
        <v>8.1779994855713607</v>
      </c>
      <c r="N469" s="187">
        <v>7.4310906701746804</v>
      </c>
      <c r="O469" s="192">
        <v>9.0353496314472199</v>
      </c>
      <c r="P469" s="189">
        <v>6.6267837536580396</v>
      </c>
      <c r="Q469" s="187">
        <v>6.2899916070531301</v>
      </c>
      <c r="R469" s="187">
        <v>6.3904552711367302</v>
      </c>
      <c r="S469" s="187">
        <v>5.5815240157934998</v>
      </c>
      <c r="T469" s="187">
        <v>5.9505502836450903</v>
      </c>
      <c r="U469" s="187">
        <v>4.6596723272299103</v>
      </c>
      <c r="V469" s="187">
        <v>5.7063400289300397</v>
      </c>
      <c r="W469" s="187">
        <v>5.2600033987477497</v>
      </c>
      <c r="X469" s="187">
        <v>4.3091847807075396</v>
      </c>
      <c r="Y469" s="187">
        <v>3.83859113102422</v>
      </c>
      <c r="Z469" s="187">
        <v>2.8317822092249099</v>
      </c>
      <c r="AA469" s="187">
        <v>2.8883355252072298</v>
      </c>
      <c r="AB469" s="187">
        <v>5.0749404372824998</v>
      </c>
      <c r="AC469" s="194">
        <v>3.4803949120083599</v>
      </c>
      <c r="AD469" s="187">
        <v>5.1546533212920496</v>
      </c>
      <c r="AE469" s="187">
        <v>5.2514506315113696</v>
      </c>
      <c r="AF469" s="187">
        <v>4.8721911945955503</v>
      </c>
      <c r="AG469" s="187">
        <v>5.1099230958631203</v>
      </c>
      <c r="AH469" s="187">
        <v>4.5396812854777302</v>
      </c>
      <c r="AI469" s="187">
        <v>4.6289650736894803</v>
      </c>
      <c r="AJ469" s="187">
        <v>4.28212631987157</v>
      </c>
      <c r="AK469" s="187">
        <v>3.97717067223725</v>
      </c>
      <c r="AL469" s="187">
        <v>3.5513006973044599</v>
      </c>
      <c r="AM469" s="187">
        <v>2.7356797916507101</v>
      </c>
      <c r="AN469" s="187">
        <v>3.7307729986678901</v>
      </c>
      <c r="AO469" s="187">
        <v>3.82132508343597</v>
      </c>
      <c r="AP469" s="189">
        <v>4.3447346444828598</v>
      </c>
      <c r="AQ469" s="192">
        <v>3.4318624397275501</v>
      </c>
      <c r="AR469" s="187">
        <v>2.47880344806069</v>
      </c>
      <c r="AS469" s="187">
        <v>2.65075389648791</v>
      </c>
      <c r="AT469" s="187">
        <v>2.48863047148622</v>
      </c>
      <c r="AU469" s="187">
        <v>1.6969875149660401</v>
      </c>
      <c r="AV469" s="187">
        <v>2.0763178546016201</v>
      </c>
      <c r="AW469" s="187">
        <v>1.47811314923829</v>
      </c>
      <c r="AX469" s="187">
        <v>1.4093909546044301</v>
      </c>
      <c r="AY469" s="187">
        <v>1.7618278921714099</v>
      </c>
      <c r="AZ469" s="187">
        <v>0.80755455848809599</v>
      </c>
      <c r="BA469" s="187">
        <v>0.86676180679650305</v>
      </c>
      <c r="BB469" s="187">
        <v>1.4603256653146</v>
      </c>
      <c r="BC469" s="187">
        <v>0.79479208427880799</v>
      </c>
      <c r="BD469" s="187">
        <v>0.87776104503087504</v>
      </c>
      <c r="BE469" s="187">
        <v>0.90156813786441603</v>
      </c>
    </row>
    <row r="470" spans="1:57" x14ac:dyDescent="0.25">
      <c r="A470" s="136" t="s">
        <v>6</v>
      </c>
      <c r="B470" s="186">
        <v>13.7667552395247</v>
      </c>
      <c r="C470" s="190">
        <v>12.744184349066501</v>
      </c>
      <c r="D470" s="186">
        <v>12.6369534371357</v>
      </c>
      <c r="E470" s="186">
        <v>12.368261107639899</v>
      </c>
      <c r="F470" s="186">
        <v>11.1120515185986</v>
      </c>
      <c r="G470" s="186">
        <v>11.7132652182889</v>
      </c>
      <c r="H470" s="186">
        <v>10.496612853005299</v>
      </c>
      <c r="I470" s="186">
        <v>10.123098225145</v>
      </c>
      <c r="J470" s="186">
        <v>10.2310769986642</v>
      </c>
      <c r="K470" s="186">
        <v>10.3456820069126</v>
      </c>
      <c r="L470" s="186">
        <v>9.4631789896032803</v>
      </c>
      <c r="M470" s="186">
        <v>9.5847072934132491</v>
      </c>
      <c r="N470" s="186">
        <v>8.8815946397373793</v>
      </c>
      <c r="O470" s="191">
        <v>8.5088786393061699</v>
      </c>
      <c r="P470" s="190">
        <v>6.5236373121976401</v>
      </c>
      <c r="Q470" s="186">
        <v>5.95477565135812</v>
      </c>
      <c r="R470" s="186">
        <v>6.1248176990483696</v>
      </c>
      <c r="S470" s="186">
        <v>5.80716364852392</v>
      </c>
      <c r="T470" s="186">
        <v>5.5433263673230799</v>
      </c>
      <c r="U470" s="186">
        <v>5.4297483511760998</v>
      </c>
      <c r="V470" s="186">
        <v>5.2326448817622397</v>
      </c>
      <c r="W470" s="186">
        <v>4.6867091761546398</v>
      </c>
      <c r="X470" s="186">
        <v>4.4667678225959504</v>
      </c>
      <c r="Y470" s="186">
        <v>4.42337068925913</v>
      </c>
      <c r="Z470" s="186">
        <v>4.2519916482752702</v>
      </c>
      <c r="AA470" s="186">
        <v>4.43331771141359</v>
      </c>
      <c r="AB470" s="186">
        <v>4.5429588625360102</v>
      </c>
      <c r="AC470" s="195">
        <v>4.2171371501968196</v>
      </c>
      <c r="AD470" s="186">
        <v>4.5326347880409603</v>
      </c>
      <c r="AE470" s="186">
        <v>4.5449186413073699</v>
      </c>
      <c r="AF470" s="186">
        <v>4.0670572568860601</v>
      </c>
      <c r="AG470" s="186">
        <v>4.21779857716768</v>
      </c>
      <c r="AH470" s="186">
        <v>4.19655885380039</v>
      </c>
      <c r="AI470" s="186">
        <v>3.9323140292880101</v>
      </c>
      <c r="AJ470" s="186">
        <v>3.5240539355300702</v>
      </c>
      <c r="AK470" s="186">
        <v>3.5032566386781201</v>
      </c>
      <c r="AL470" s="186">
        <v>3.8874410130202701</v>
      </c>
      <c r="AM470" s="186">
        <v>3.4014382402261001</v>
      </c>
      <c r="AN470" s="186">
        <v>3.16222733137998</v>
      </c>
      <c r="AO470" s="186">
        <v>3.3423995726235498</v>
      </c>
      <c r="AP470" s="190">
        <v>3.1802644984701698</v>
      </c>
      <c r="AQ470" s="191">
        <v>3.2601361287874902</v>
      </c>
      <c r="AR470" s="186">
        <v>2.1032529106233699</v>
      </c>
      <c r="AS470" s="186">
        <v>1.81517074500989</v>
      </c>
      <c r="AT470" s="186">
        <v>1.9430120220181999</v>
      </c>
      <c r="AU470" s="186">
        <v>1.5960689751663599</v>
      </c>
      <c r="AV470" s="186">
        <v>1.53707761857518</v>
      </c>
      <c r="AW470" s="186">
        <v>1.62508291177592</v>
      </c>
      <c r="AX470" s="186">
        <v>1.46591669528138</v>
      </c>
      <c r="AY470" s="186">
        <v>1.2322388782265301</v>
      </c>
      <c r="AZ470" s="186">
        <v>1.0961287782658899</v>
      </c>
      <c r="BA470" s="186">
        <v>1.3596833060045701</v>
      </c>
      <c r="BB470" s="186">
        <v>1.15159766984102</v>
      </c>
      <c r="BC470" s="186">
        <v>1.27630918439293</v>
      </c>
      <c r="BD470" s="186">
        <v>1.20301623057927</v>
      </c>
      <c r="BE470" s="186">
        <v>0.985184470932852</v>
      </c>
    </row>
    <row r="471" spans="1:57" x14ac:dyDescent="0.25">
      <c r="A471" s="136" t="s">
        <v>35</v>
      </c>
      <c r="B471" s="186">
        <v>14.7578422578513</v>
      </c>
      <c r="C471" s="190">
        <v>14.151423818409899</v>
      </c>
      <c r="D471" s="186">
        <v>13.908264535388</v>
      </c>
      <c r="E471" s="186">
        <v>13.4776437379127</v>
      </c>
      <c r="F471" s="186">
        <v>12.388312304529199</v>
      </c>
      <c r="G471" s="186">
        <v>13.599472148439199</v>
      </c>
      <c r="H471" s="186">
        <v>11.1859762546177</v>
      </c>
      <c r="I471" s="186">
        <v>11.815826343285501</v>
      </c>
      <c r="J471" s="186">
        <v>11.9392644000727</v>
      </c>
      <c r="K471" s="186">
        <v>11.3968827159051</v>
      </c>
      <c r="L471" s="186">
        <v>10.472065382269101</v>
      </c>
      <c r="M471" s="186">
        <v>9.7210679609780204</v>
      </c>
      <c r="N471" s="186">
        <v>9.2575162235945001</v>
      </c>
      <c r="O471" s="191">
        <v>8.9763921723433597</v>
      </c>
      <c r="P471" s="190">
        <v>7.0837736648907299</v>
      </c>
      <c r="Q471" s="186">
        <v>5.92865601780285</v>
      </c>
      <c r="R471" s="186">
        <v>6.9966284720134704</v>
      </c>
      <c r="S471" s="186">
        <v>6.3193408837533296</v>
      </c>
      <c r="T471" s="186">
        <v>5.6597131333582897</v>
      </c>
      <c r="U471" s="186">
        <v>5.7974857436712997</v>
      </c>
      <c r="V471" s="186">
        <v>5.3554619752872501</v>
      </c>
      <c r="W471" s="186">
        <v>5.5034414010659098</v>
      </c>
      <c r="X471" s="186">
        <v>5.5973306227214001</v>
      </c>
      <c r="Y471" s="186">
        <v>4.20549772161747</v>
      </c>
      <c r="Z471" s="186">
        <v>5.3547252493248401</v>
      </c>
      <c r="AA471" s="186">
        <v>4.3112873921560997</v>
      </c>
      <c r="AB471" s="186">
        <v>4.8926540006989301</v>
      </c>
      <c r="AC471" s="195">
        <v>4.7206825524052398</v>
      </c>
      <c r="AD471" s="186">
        <v>5.5532374192033798</v>
      </c>
      <c r="AE471" s="186">
        <v>4.8401228892899697</v>
      </c>
      <c r="AF471" s="186">
        <v>4.6945887118857099</v>
      </c>
      <c r="AG471" s="186">
        <v>4.7493725347389102</v>
      </c>
      <c r="AH471" s="186">
        <v>3.96962294277502</v>
      </c>
      <c r="AI471" s="186">
        <v>3.7253419230388598</v>
      </c>
      <c r="AJ471" s="186">
        <v>4.0056712058921304</v>
      </c>
      <c r="AK471" s="186">
        <v>3.81744631897485</v>
      </c>
      <c r="AL471" s="186">
        <v>3.68870799902923</v>
      </c>
      <c r="AM471" s="186">
        <v>4.1704192332890102</v>
      </c>
      <c r="AN471" s="186">
        <v>3.2442117122877199</v>
      </c>
      <c r="AO471" s="186">
        <v>3.1329394971369799</v>
      </c>
      <c r="AP471" s="190">
        <v>3.2819606713851202</v>
      </c>
      <c r="AQ471" s="191">
        <v>2.9600535672758999</v>
      </c>
      <c r="AR471" s="186">
        <v>2.6294326615969301</v>
      </c>
      <c r="AS471" s="186">
        <v>2.18700228564354</v>
      </c>
      <c r="AT471" s="186">
        <v>2.1962870883143699</v>
      </c>
      <c r="AU471" s="186">
        <v>2.3258587945760101</v>
      </c>
      <c r="AV471" s="186">
        <v>2.28880766640733</v>
      </c>
      <c r="AW471" s="186">
        <v>1.8596545754515701</v>
      </c>
      <c r="AX471" s="186">
        <v>2.0282294734486599</v>
      </c>
      <c r="AY471" s="186">
        <v>1.64911161077548</v>
      </c>
      <c r="AZ471" s="186">
        <v>1.68520044958517</v>
      </c>
      <c r="BA471" s="186">
        <v>1.9372841747493199</v>
      </c>
      <c r="BB471" s="186">
        <v>1.43873169492301</v>
      </c>
      <c r="BC471" s="186">
        <v>1.35035224399994</v>
      </c>
      <c r="BD471" s="186">
        <v>1.18906817752668</v>
      </c>
      <c r="BE471" s="186">
        <v>1.4188666643269501</v>
      </c>
    </row>
    <row r="472" spans="1:57" x14ac:dyDescent="0.25">
      <c r="A472" s="136" t="s">
        <v>7</v>
      </c>
      <c r="B472" s="186">
        <v>14.123968916991601</v>
      </c>
      <c r="C472" s="190">
        <v>13.3030539077842</v>
      </c>
      <c r="D472" s="186">
        <v>13.490020990860501</v>
      </c>
      <c r="E472" s="186">
        <v>12.2034585742415</v>
      </c>
      <c r="F472" s="186">
        <v>11.610333592265301</v>
      </c>
      <c r="G472" s="186">
        <v>12.3663681232717</v>
      </c>
      <c r="H472" s="186">
        <v>13.143309791882</v>
      </c>
      <c r="I472" s="186">
        <v>11.0327118809894</v>
      </c>
      <c r="J472" s="186">
        <v>11.7951788480199</v>
      </c>
      <c r="K472" s="186">
        <v>10.6638781263369</v>
      </c>
      <c r="L472" s="186">
        <v>10.1516468841587</v>
      </c>
      <c r="M472" s="186">
        <v>10.195807275779901</v>
      </c>
      <c r="N472" s="186">
        <v>9.4673140764631292</v>
      </c>
      <c r="O472" s="191">
        <v>9.4025794342616607</v>
      </c>
      <c r="P472" s="190">
        <v>7.3274757392541501</v>
      </c>
      <c r="Q472" s="186">
        <v>6.1183454216656399</v>
      </c>
      <c r="R472" s="186">
        <v>6.0497850852446096</v>
      </c>
      <c r="S472" s="186">
        <v>5.4627479748090497</v>
      </c>
      <c r="T472" s="186">
        <v>5.2763030621026603</v>
      </c>
      <c r="U472" s="186">
        <v>5.8615096446701003</v>
      </c>
      <c r="V472" s="186">
        <v>5.6443228651483901</v>
      </c>
      <c r="W472" s="186">
        <v>5.0784347040383802</v>
      </c>
      <c r="X472" s="186">
        <v>5.16736416170483</v>
      </c>
      <c r="Y472" s="186">
        <v>5.0709868903840096</v>
      </c>
      <c r="Z472" s="186">
        <v>4.9167744560851103</v>
      </c>
      <c r="AA472" s="186">
        <v>4.4050400946608397</v>
      </c>
      <c r="AB472" s="186">
        <v>4.7523435249118098</v>
      </c>
      <c r="AC472" s="195">
        <v>4.5234341120313797</v>
      </c>
      <c r="AD472" s="186">
        <v>2.3682308258609099</v>
      </c>
      <c r="AE472" s="186">
        <v>2.89716701738802</v>
      </c>
      <c r="AF472" s="186">
        <v>2.8004874354137801</v>
      </c>
      <c r="AG472" s="186">
        <v>2.61859525505142</v>
      </c>
      <c r="AH472" s="186">
        <v>2.6268848070439201</v>
      </c>
      <c r="AI472" s="186">
        <v>2.6502385152187302</v>
      </c>
      <c r="AJ472" s="186">
        <v>2.4976418338020498</v>
      </c>
      <c r="AK472" s="186">
        <v>2.45813335839259</v>
      </c>
      <c r="AL472" s="186">
        <v>3.00551484033786</v>
      </c>
      <c r="AM472" s="186">
        <v>2.5557272237916702</v>
      </c>
      <c r="AN472" s="186">
        <v>2.6754780270387202</v>
      </c>
      <c r="AO472" s="186">
        <v>2.4083690524512602</v>
      </c>
      <c r="AP472" s="190">
        <v>2.27278763488698</v>
      </c>
      <c r="AQ472" s="191">
        <v>1.73051777043796</v>
      </c>
      <c r="AR472" s="186">
        <v>1.7608765291491399</v>
      </c>
      <c r="AS472" s="186">
        <v>1.8621326981328901</v>
      </c>
      <c r="AT472" s="186">
        <v>1.7477754087669399</v>
      </c>
      <c r="AU472" s="186">
        <v>1.84181635980041</v>
      </c>
      <c r="AV472" s="186">
        <v>1.7657203792488601</v>
      </c>
      <c r="AW472" s="186">
        <v>1.7288908577093001</v>
      </c>
      <c r="AX472" s="186">
        <v>1.7844589801815001</v>
      </c>
      <c r="AY472" s="186">
        <v>1.43311503331361</v>
      </c>
      <c r="AZ472" s="186">
        <v>1.57491423366688</v>
      </c>
      <c r="BA472" s="186">
        <v>1.6471879754560701</v>
      </c>
      <c r="BB472" s="186">
        <v>1.2600454837269901</v>
      </c>
      <c r="BC472" s="186">
        <v>1.12543566544547</v>
      </c>
      <c r="BD472" s="186">
        <v>1.3399809546572901</v>
      </c>
      <c r="BE472" s="186">
        <v>1.0489023328962399</v>
      </c>
    </row>
    <row r="473" spans="1:57" x14ac:dyDescent="0.25">
      <c r="A473" s="136" t="s">
        <v>8</v>
      </c>
      <c r="B473" s="186">
        <v>12.636186652108201</v>
      </c>
      <c r="C473" s="190">
        <v>12.5105406431222</v>
      </c>
      <c r="D473" s="186">
        <v>11.8981958241461</v>
      </c>
      <c r="E473" s="186">
        <v>11.6998616485262</v>
      </c>
      <c r="F473" s="186">
        <v>11.407586319648299</v>
      </c>
      <c r="G473" s="186">
        <v>10.573625669678</v>
      </c>
      <c r="H473" s="186">
        <v>10.5533909432624</v>
      </c>
      <c r="I473" s="186">
        <v>10.565579379933499</v>
      </c>
      <c r="J473" s="186">
        <v>10.2323535637635</v>
      </c>
      <c r="K473" s="186">
        <v>9.8762097472840793</v>
      </c>
      <c r="L473" s="186">
        <v>9.3265218436895303</v>
      </c>
      <c r="M473" s="186">
        <v>9.4445737636487799</v>
      </c>
      <c r="N473" s="186">
        <v>9.3201347151554206</v>
      </c>
      <c r="O473" s="191">
        <v>9.1773297911368505</v>
      </c>
      <c r="P473" s="190">
        <v>7.4376700990347997</v>
      </c>
      <c r="Q473" s="186">
        <v>6.27960366800869</v>
      </c>
      <c r="R473" s="186">
        <v>6.1086112060937197</v>
      </c>
      <c r="S473" s="186">
        <v>5.4620952415149899</v>
      </c>
      <c r="T473" s="186">
        <v>5.5856966059923403</v>
      </c>
      <c r="U473" s="186">
        <v>5.7646318719057197</v>
      </c>
      <c r="V473" s="186">
        <v>4.8625859476441704</v>
      </c>
      <c r="W473" s="186">
        <v>4.8725629048470402</v>
      </c>
      <c r="X473" s="186">
        <v>4.7843305475843598</v>
      </c>
      <c r="Y473" s="186">
        <v>4.6136350798877803</v>
      </c>
      <c r="Z473" s="186">
        <v>4.3253179941524804</v>
      </c>
      <c r="AA473" s="186">
        <v>3.8844217320268499</v>
      </c>
      <c r="AB473" s="186">
        <v>3.9521604719840502</v>
      </c>
      <c r="AC473" s="195">
        <v>3.9229366144595099</v>
      </c>
      <c r="AD473" s="186">
        <v>4.7501857903987501</v>
      </c>
      <c r="AE473" s="186">
        <v>4.2897342067128701</v>
      </c>
      <c r="AF473" s="186">
        <v>4.55637780306804</v>
      </c>
      <c r="AG473" s="186">
        <v>3.8508239768957502</v>
      </c>
      <c r="AH473" s="186">
        <v>4.12907758334668</v>
      </c>
      <c r="AI473" s="186">
        <v>4.2328752466672199</v>
      </c>
      <c r="AJ473" s="186">
        <v>3.5414767471109698</v>
      </c>
      <c r="AK473" s="186">
        <v>3.5997889907180798</v>
      </c>
      <c r="AL473" s="186">
        <v>3.3690823116836799</v>
      </c>
      <c r="AM473" s="186">
        <v>3.48702829025346</v>
      </c>
      <c r="AN473" s="186">
        <v>2.8865211715302701</v>
      </c>
      <c r="AO473" s="186">
        <v>2.71924629004205</v>
      </c>
      <c r="AP473" s="190">
        <v>2.9934062528180898</v>
      </c>
      <c r="AQ473" s="191">
        <v>3.2145894700873998</v>
      </c>
      <c r="AR473" s="186">
        <v>1.3428397513386501</v>
      </c>
      <c r="AS473" s="186">
        <v>1.0765683774811701</v>
      </c>
      <c r="AT473" s="186">
        <v>1.2788742434438001</v>
      </c>
      <c r="AU473" s="186">
        <v>1.1075963395374999</v>
      </c>
      <c r="AV473" s="186">
        <v>1.22637080086899</v>
      </c>
      <c r="AW473" s="186">
        <v>1.26661725122862</v>
      </c>
      <c r="AX473" s="186">
        <v>1.2134738181696101</v>
      </c>
      <c r="AY473" s="186">
        <v>1.1245759635957799</v>
      </c>
      <c r="AZ473" s="186">
        <v>1.0927996538707001</v>
      </c>
      <c r="BA473" s="186">
        <v>1.0390830635067201</v>
      </c>
      <c r="BB473" s="186">
        <v>0.85224657812584403</v>
      </c>
      <c r="BC473" s="186">
        <v>1.05056764930081</v>
      </c>
      <c r="BD473" s="186">
        <v>0.93993420836484498</v>
      </c>
      <c r="BE473" s="186">
        <v>1.0210673799293699</v>
      </c>
    </row>
    <row r="474" spans="1:57" x14ac:dyDescent="0.25">
      <c r="A474" s="136" t="s">
        <v>9</v>
      </c>
      <c r="B474" s="186">
        <v>13.082621277795401</v>
      </c>
      <c r="C474" s="190">
        <v>13.0652352261679</v>
      </c>
      <c r="D474" s="186">
        <v>11.8759008687329</v>
      </c>
      <c r="E474" s="186">
        <v>11.991112792890601</v>
      </c>
      <c r="F474" s="186">
        <v>11.4801442458881</v>
      </c>
      <c r="G474" s="186">
        <v>11.4556147128398</v>
      </c>
      <c r="H474" s="186">
        <v>10.6853099170792</v>
      </c>
      <c r="I474" s="186">
        <v>10.647112339790899</v>
      </c>
      <c r="J474" s="186">
        <v>10.010760824228299</v>
      </c>
      <c r="K474" s="186">
        <v>10.319679780246</v>
      </c>
      <c r="L474" s="186">
        <v>9.3794620013667007</v>
      </c>
      <c r="M474" s="186">
        <v>9.6516481694793796</v>
      </c>
      <c r="N474" s="186">
        <v>9.1821663258810595</v>
      </c>
      <c r="O474" s="191">
        <v>8.7786344585409193</v>
      </c>
      <c r="P474" s="190">
        <v>6.9159326764508098</v>
      </c>
      <c r="Q474" s="186">
        <v>6.0092462241092397</v>
      </c>
      <c r="R474" s="186">
        <v>5.8104355831909604</v>
      </c>
      <c r="S474" s="186">
        <v>5.5403822973563202</v>
      </c>
      <c r="T474" s="186">
        <v>5.6512006060512396</v>
      </c>
      <c r="U474" s="186">
        <v>5.6594101752146599</v>
      </c>
      <c r="V474" s="186">
        <v>4.9879816749395101</v>
      </c>
      <c r="W474" s="186">
        <v>4.7240150992690904</v>
      </c>
      <c r="X474" s="186">
        <v>5.2758300572413104</v>
      </c>
      <c r="Y474" s="186">
        <v>4.8682235701651804</v>
      </c>
      <c r="Z474" s="186">
        <v>4.6553766072577298</v>
      </c>
      <c r="AA474" s="186">
        <v>4.3850095453856497</v>
      </c>
      <c r="AB474" s="186">
        <v>4.96577532202455</v>
      </c>
      <c r="AC474" s="195">
        <v>4.4961643438833798</v>
      </c>
      <c r="AD474" s="186">
        <v>3.8164720591547798</v>
      </c>
      <c r="AE474" s="186">
        <v>3.69676001179046</v>
      </c>
      <c r="AF474" s="186">
        <v>3.5471840252472302</v>
      </c>
      <c r="AG474" s="186">
        <v>3.7491861103978201</v>
      </c>
      <c r="AH474" s="186">
        <v>3.6652812635632199</v>
      </c>
      <c r="AI474" s="186">
        <v>3.7527506985071502</v>
      </c>
      <c r="AJ474" s="186">
        <v>3.2784290048349098</v>
      </c>
      <c r="AK474" s="186">
        <v>3.2094777689445002</v>
      </c>
      <c r="AL474" s="186">
        <v>2.9424645799000602</v>
      </c>
      <c r="AM474" s="186">
        <v>3.3117455702730401</v>
      </c>
      <c r="AN474" s="186">
        <v>2.8091803399050099</v>
      </c>
      <c r="AO474" s="186">
        <v>3.0723953594416198</v>
      </c>
      <c r="AP474" s="190">
        <v>3.0185285594098099</v>
      </c>
      <c r="AQ474" s="191">
        <v>2.60184195745944</v>
      </c>
      <c r="AR474" s="186">
        <v>1.4505643180310099</v>
      </c>
      <c r="AS474" s="186">
        <v>1.5077767357137299</v>
      </c>
      <c r="AT474" s="186">
        <v>1.3950311199694301</v>
      </c>
      <c r="AU474" s="186">
        <v>1.1956182909456601</v>
      </c>
      <c r="AV474" s="186">
        <v>1.24561343992702</v>
      </c>
      <c r="AW474" s="186">
        <v>1.3111757225852101</v>
      </c>
      <c r="AX474" s="186">
        <v>1.21833808337458</v>
      </c>
      <c r="AY474" s="186">
        <v>1.2632728186242299</v>
      </c>
      <c r="AZ474" s="186">
        <v>1.2199344672874499</v>
      </c>
      <c r="BA474" s="186">
        <v>1.2846075510481301</v>
      </c>
      <c r="BB474" s="186">
        <v>1.0576668121772399</v>
      </c>
      <c r="BC474" s="186">
        <v>1.0797384540161901</v>
      </c>
      <c r="BD474" s="186">
        <v>1.2420520727787201</v>
      </c>
      <c r="BE474" s="186">
        <v>0.94013170616379904</v>
      </c>
    </row>
    <row r="475" spans="1:57" x14ac:dyDescent="0.25">
      <c r="A475" s="136" t="s">
        <v>10</v>
      </c>
      <c r="B475" s="186">
        <v>11.2432270188178</v>
      </c>
      <c r="C475" s="190">
        <v>12.899493779869401</v>
      </c>
      <c r="D475" s="186">
        <v>11.576808800241199</v>
      </c>
      <c r="E475" s="186">
        <v>10.7018433897991</v>
      </c>
      <c r="F475" s="186">
        <v>11.7908967981858</v>
      </c>
      <c r="G475" s="186">
        <v>11.25444566565</v>
      </c>
      <c r="H475" s="186">
        <v>10.0924841065208</v>
      </c>
      <c r="I475" s="186">
        <v>10.4553907739691</v>
      </c>
      <c r="J475" s="186">
        <v>9.3273768338903391</v>
      </c>
      <c r="K475" s="186">
        <v>10.155287537083399</v>
      </c>
      <c r="L475" s="186">
        <v>9.3943672532318097</v>
      </c>
      <c r="M475" s="186">
        <v>8.4941408383481907</v>
      </c>
      <c r="N475" s="186">
        <v>8.4515568747801098</v>
      </c>
      <c r="O475" s="191">
        <v>8.6548889627886503</v>
      </c>
      <c r="P475" s="190">
        <v>7.4031856006971903</v>
      </c>
      <c r="Q475" s="186">
        <v>7.45555498064709</v>
      </c>
      <c r="R475" s="186">
        <v>7.4837349336598598</v>
      </c>
      <c r="S475" s="186">
        <v>5.8499822796577696</v>
      </c>
      <c r="T475" s="186">
        <v>6.0710975268656799</v>
      </c>
      <c r="U475" s="186">
        <v>5.8815287088773101</v>
      </c>
      <c r="V475" s="186">
        <v>5.1621472432113702</v>
      </c>
      <c r="W475" s="186">
        <v>5.6449268863791797</v>
      </c>
      <c r="X475" s="186">
        <v>4.5196237634697702</v>
      </c>
      <c r="Y475" s="186">
        <v>5.1653531485759201</v>
      </c>
      <c r="Z475" s="186">
        <v>4.7014390675730899</v>
      </c>
      <c r="AA475" s="186">
        <v>4.9837025542622104</v>
      </c>
      <c r="AB475" s="186">
        <v>5.1047258031653699</v>
      </c>
      <c r="AC475" s="195">
        <v>4.0189581089024902</v>
      </c>
      <c r="AD475" s="186">
        <v>3.8439487816203002</v>
      </c>
      <c r="AE475" s="186">
        <v>4.2231916855065599</v>
      </c>
      <c r="AF475" s="186">
        <v>4.0993627772381798</v>
      </c>
      <c r="AG475" s="186">
        <v>3.82628875211415</v>
      </c>
      <c r="AH475" s="186">
        <v>4.08951301465589</v>
      </c>
      <c r="AI475" s="186">
        <v>4.1588495806130501</v>
      </c>
      <c r="AJ475" s="186">
        <v>3.4710431466279901</v>
      </c>
      <c r="AK475" s="186">
        <v>3.9568961630628801</v>
      </c>
      <c r="AL475" s="186">
        <v>2.77466540679317</v>
      </c>
      <c r="AM475" s="186">
        <v>4.1532746532692899</v>
      </c>
      <c r="AN475" s="186">
        <v>3.5915847397507101</v>
      </c>
      <c r="AO475" s="186">
        <v>2.5915121268819301</v>
      </c>
      <c r="AP475" s="190">
        <v>2.8500448786735699</v>
      </c>
      <c r="AQ475" s="191">
        <v>3.0051112640164699</v>
      </c>
      <c r="AR475" s="186">
        <v>1.32086823933195</v>
      </c>
      <c r="AS475" s="186">
        <v>1.01444419791591</v>
      </c>
      <c r="AT475" s="186">
        <v>1.37630171360464</v>
      </c>
      <c r="AU475" s="186">
        <v>1.50463261962157</v>
      </c>
      <c r="AV475" s="186">
        <v>0.99617584954273097</v>
      </c>
      <c r="AW475" s="186">
        <v>1.26911995793953</v>
      </c>
      <c r="AX475" s="186">
        <v>1.2304612951420599</v>
      </c>
      <c r="AY475" s="186">
        <v>1.4611154180557999</v>
      </c>
      <c r="AZ475" s="186">
        <v>1.16074343618026</v>
      </c>
      <c r="BA475" s="186">
        <v>1.0567515552229001</v>
      </c>
      <c r="BB475" s="186">
        <v>0.97390310782983602</v>
      </c>
      <c r="BC475" s="186">
        <v>0.83007999999770299</v>
      </c>
      <c r="BD475" s="186">
        <v>0.63292594313467998</v>
      </c>
      <c r="BE475" s="186">
        <v>1.0707907807029999</v>
      </c>
    </row>
    <row r="476" spans="1:57" x14ac:dyDescent="0.25">
      <c r="A476" s="136" t="s">
        <v>11</v>
      </c>
      <c r="B476" s="186">
        <v>11.4548763355488</v>
      </c>
      <c r="C476" s="190">
        <v>11.704905759689799</v>
      </c>
      <c r="D476" s="186">
        <v>10.797342202691301</v>
      </c>
      <c r="E476" s="186">
        <v>11.013189182928301</v>
      </c>
      <c r="F476" s="186">
        <v>9.94138106319161</v>
      </c>
      <c r="G476" s="186">
        <v>11.376825604171099</v>
      </c>
      <c r="H476" s="186">
        <v>10.701612489304001</v>
      </c>
      <c r="I476" s="186">
        <v>9.9196657094394798</v>
      </c>
      <c r="J476" s="186">
        <v>10.2259887796176</v>
      </c>
      <c r="K476" s="186">
        <v>9.7269419295851804</v>
      </c>
      <c r="L476" s="186">
        <v>9.7832215641546298</v>
      </c>
      <c r="M476" s="186">
        <v>9.50163313368075</v>
      </c>
      <c r="N476" s="186">
        <v>8.6380003918936907</v>
      </c>
      <c r="O476" s="191">
        <v>8.8348593667693294</v>
      </c>
      <c r="P476" s="190">
        <v>6.9578026513235196</v>
      </c>
      <c r="Q476" s="186">
        <v>6.6732943172251202</v>
      </c>
      <c r="R476" s="186">
        <v>5.90782355432904</v>
      </c>
      <c r="S476" s="186">
        <v>5.6232204506385903</v>
      </c>
      <c r="T476" s="186">
        <v>4.8731039980047397</v>
      </c>
      <c r="U476" s="186">
        <v>4.9309633570548002</v>
      </c>
      <c r="V476" s="186">
        <v>5.0845518002157704</v>
      </c>
      <c r="W476" s="186">
        <v>4.7863837095445296</v>
      </c>
      <c r="X476" s="186">
        <v>5.1535988362199801</v>
      </c>
      <c r="Y476" s="186">
        <v>4.9506051886328004</v>
      </c>
      <c r="Z476" s="186">
        <v>4.4171613367979701</v>
      </c>
      <c r="AA476" s="186">
        <v>4.0658625018415098</v>
      </c>
      <c r="AB476" s="186">
        <v>4.4199522562821203</v>
      </c>
      <c r="AC476" s="195">
        <v>4.1002923024285796</v>
      </c>
      <c r="AD476" s="186">
        <v>4.6655009267299903</v>
      </c>
      <c r="AE476" s="186">
        <v>4.2034457829859502</v>
      </c>
      <c r="AF476" s="186">
        <v>3.6675115439337098</v>
      </c>
      <c r="AG476" s="186">
        <v>3.9268721351553899</v>
      </c>
      <c r="AH476" s="186">
        <v>3.8951969979714498</v>
      </c>
      <c r="AI476" s="186">
        <v>3.8587456926372301</v>
      </c>
      <c r="AJ476" s="186">
        <v>3.3102867906029299</v>
      </c>
      <c r="AK476" s="186">
        <v>3.75399825626697</v>
      </c>
      <c r="AL476" s="186">
        <v>3.7634775460491698</v>
      </c>
      <c r="AM476" s="186">
        <v>3.1775138106727501</v>
      </c>
      <c r="AN476" s="186">
        <v>3.1245187886428401</v>
      </c>
      <c r="AO476" s="186">
        <v>3.4320011673980799</v>
      </c>
      <c r="AP476" s="190">
        <v>3.5770391658125802</v>
      </c>
      <c r="AQ476" s="191">
        <v>3.1539743811938399</v>
      </c>
      <c r="AR476" s="186">
        <v>1.1243050628314299</v>
      </c>
      <c r="AS476" s="186">
        <v>0.78817907709617296</v>
      </c>
      <c r="AT476" s="186">
        <v>1.2750531921803101</v>
      </c>
      <c r="AU476" s="186">
        <v>1.0345492318170599</v>
      </c>
      <c r="AV476" s="186">
        <v>1.26698501400319</v>
      </c>
      <c r="AW476" s="186">
        <v>0.99339552830746403</v>
      </c>
      <c r="AX476" s="186">
        <v>1.0047190843362901</v>
      </c>
      <c r="AY476" s="186">
        <v>0.96984249970157799</v>
      </c>
      <c r="AZ476" s="186">
        <v>1.0241556968338801</v>
      </c>
      <c r="BA476" s="186">
        <v>1.52980099860337</v>
      </c>
      <c r="BB476" s="186">
        <v>1.02127743630459</v>
      </c>
      <c r="BC476" s="186">
        <v>1.0136554525475401</v>
      </c>
      <c r="BD476" s="186">
        <v>0.98044752988072303</v>
      </c>
      <c r="BE476" s="186">
        <v>1.0374214232879799</v>
      </c>
    </row>
    <row r="477" spans="1:57" x14ac:dyDescent="0.25">
      <c r="A477" s="136" t="s">
        <v>12</v>
      </c>
      <c r="B477" s="186">
        <v>13.4677973870927</v>
      </c>
      <c r="C477" s="190">
        <v>12.8572005975079</v>
      </c>
      <c r="D477" s="186">
        <v>12.5868022690573</v>
      </c>
      <c r="E477" s="186">
        <v>12.574752248891199</v>
      </c>
      <c r="F477" s="186">
        <v>12.0641961682485</v>
      </c>
      <c r="G477" s="186">
        <v>11.872231487653</v>
      </c>
      <c r="H477" s="186">
        <v>11.352002353412701</v>
      </c>
      <c r="I477" s="186">
        <v>11.7336406396035</v>
      </c>
      <c r="J477" s="186">
        <v>11.0832506920556</v>
      </c>
      <c r="K477" s="186">
        <v>11.2370862381898</v>
      </c>
      <c r="L477" s="186">
        <v>10.68051934907</v>
      </c>
      <c r="M477" s="186">
        <v>10.3179321074357</v>
      </c>
      <c r="N477" s="186">
        <v>10.106632196655999</v>
      </c>
      <c r="O477" s="191">
        <v>9.9903646954450505</v>
      </c>
      <c r="P477" s="190">
        <v>8.6822252791404306</v>
      </c>
      <c r="Q477" s="186">
        <v>7.85401738170484</v>
      </c>
      <c r="R477" s="186">
        <v>7.5673766281999502</v>
      </c>
      <c r="S477" s="186">
        <v>7.54579719383241</v>
      </c>
      <c r="T477" s="186">
        <v>6.7300971481522298</v>
      </c>
      <c r="U477" s="186">
        <v>7.1604795032802402</v>
      </c>
      <c r="V477" s="186">
        <v>6.7113602431388202</v>
      </c>
      <c r="W477" s="186">
        <v>6.7070359677193103</v>
      </c>
      <c r="X477" s="186">
        <v>6.4702096892258796</v>
      </c>
      <c r="Y477" s="186">
        <v>6.4703609942338698</v>
      </c>
      <c r="Z477" s="186">
        <v>5.9518814077976696</v>
      </c>
      <c r="AA477" s="186">
        <v>5.9334158711707303</v>
      </c>
      <c r="AB477" s="186">
        <v>6.0250152638605403</v>
      </c>
      <c r="AC477" s="195">
        <v>5.4201702742450504</v>
      </c>
      <c r="AD477" s="186">
        <v>3.6175042895685898</v>
      </c>
      <c r="AE477" s="186">
        <v>4.2321601348713198</v>
      </c>
      <c r="AF477" s="186">
        <v>3.6539150881232998</v>
      </c>
      <c r="AG477" s="186">
        <v>4.2537756635927</v>
      </c>
      <c r="AH477" s="186">
        <v>4.0554316427374699</v>
      </c>
      <c r="AI477" s="186">
        <v>3.5827215490204201</v>
      </c>
      <c r="AJ477" s="186">
        <v>4.26085913449195</v>
      </c>
      <c r="AK477" s="186">
        <v>3.78890168233736</v>
      </c>
      <c r="AL477" s="186">
        <v>3.4939184732332098</v>
      </c>
      <c r="AM477" s="186">
        <v>3.2936430446153202</v>
      </c>
      <c r="AN477" s="186">
        <v>3.21022738830569</v>
      </c>
      <c r="AO477" s="186">
        <v>2.9453594648195098</v>
      </c>
      <c r="AP477" s="190">
        <v>2.7777843095964698</v>
      </c>
      <c r="AQ477" s="191">
        <v>2.9018128095531899</v>
      </c>
      <c r="AR477" s="186">
        <v>1.6776214402530101</v>
      </c>
      <c r="AS477" s="186">
        <v>1.7043943965324599</v>
      </c>
      <c r="AT477" s="186">
        <v>1.7761373964612199</v>
      </c>
      <c r="AU477" s="186">
        <v>1.7839597727350101</v>
      </c>
      <c r="AV477" s="186">
        <v>1.60305949201375</v>
      </c>
      <c r="AW477" s="186">
        <v>1.54497239419829</v>
      </c>
      <c r="AX477" s="186">
        <v>1.6239280267034999</v>
      </c>
      <c r="AY477" s="186">
        <v>1.67201568211847</v>
      </c>
      <c r="AZ477" s="186">
        <v>1.60843446982043</v>
      </c>
      <c r="BA477" s="186">
        <v>1.3341804431253199</v>
      </c>
      <c r="BB477" s="186">
        <v>1.28308612011399</v>
      </c>
      <c r="BC477" s="186">
        <v>1.0608340151442499</v>
      </c>
      <c r="BD477" s="186">
        <v>1.2472840755130401</v>
      </c>
      <c r="BE477" s="186">
        <v>1.1872068867035701</v>
      </c>
    </row>
    <row r="478" spans="1:57" x14ac:dyDescent="0.25">
      <c r="A478" s="136" t="s">
        <v>13</v>
      </c>
      <c r="B478" s="186">
        <v>10.398286123366701</v>
      </c>
      <c r="C478" s="190">
        <v>11.380361281906399</v>
      </c>
      <c r="D478" s="186">
        <v>11.6616224534746</v>
      </c>
      <c r="E478" s="186">
        <v>11.1916860797533</v>
      </c>
      <c r="F478" s="186">
        <v>10.369291806232701</v>
      </c>
      <c r="G478" s="186">
        <v>10.104562867499901</v>
      </c>
      <c r="H478" s="186">
        <v>10.292848117975399</v>
      </c>
      <c r="I478" s="186">
        <v>9.7855273939633403</v>
      </c>
      <c r="J478" s="186">
        <v>9.6016140052716406</v>
      </c>
      <c r="K478" s="186">
        <v>9.3985905535521592</v>
      </c>
      <c r="L478" s="186">
        <v>9.1102501895082302</v>
      </c>
      <c r="M478" s="186">
        <v>9.8207127788070494</v>
      </c>
      <c r="N478" s="186">
        <v>9.0124172982473105</v>
      </c>
      <c r="O478" s="191">
        <v>9.3292306484344998</v>
      </c>
      <c r="P478" s="190">
        <v>7.5557336714954504</v>
      </c>
      <c r="Q478" s="186">
        <v>7.6473997990865303</v>
      </c>
      <c r="R478" s="186">
        <v>6.8360990380178999</v>
      </c>
      <c r="S478" s="186">
        <v>7.2073748135501701</v>
      </c>
      <c r="T478" s="186">
        <v>6.5142297851116702</v>
      </c>
      <c r="U478" s="186">
        <v>6.5200188947036999</v>
      </c>
      <c r="V478" s="186">
        <v>6.9659500165538004</v>
      </c>
      <c r="W478" s="186">
        <v>6.4037177375256196</v>
      </c>
      <c r="X478" s="186">
        <v>6.5195195457884898</v>
      </c>
      <c r="Y478" s="186">
        <v>5.9936918712053897</v>
      </c>
      <c r="Z478" s="186">
        <v>5.9823250215311603</v>
      </c>
      <c r="AA478" s="186">
        <v>6.1496246880561998</v>
      </c>
      <c r="AB478" s="186">
        <v>6.3227093622998396</v>
      </c>
      <c r="AC478" s="195">
        <v>6.0119779673605001</v>
      </c>
      <c r="AD478" s="186">
        <v>4.8541432974744803</v>
      </c>
      <c r="AE478" s="186">
        <v>4.3445138164995702</v>
      </c>
      <c r="AF478" s="186">
        <v>3.8709500205239999</v>
      </c>
      <c r="AG478" s="186">
        <v>4.5513345087095498</v>
      </c>
      <c r="AH478" s="186">
        <v>3.9571533286332499</v>
      </c>
      <c r="AI478" s="186">
        <v>3.9551891881272598</v>
      </c>
      <c r="AJ478" s="186">
        <v>4.8657702414074997</v>
      </c>
      <c r="AK478" s="186">
        <v>3.2623005942010699</v>
      </c>
      <c r="AL478" s="186">
        <v>3.7182604684243699</v>
      </c>
      <c r="AM478" s="186">
        <v>3.65652209968257</v>
      </c>
      <c r="AN478" s="186">
        <v>3.0718257916703</v>
      </c>
      <c r="AO478" s="186">
        <v>3.43522011405723</v>
      </c>
      <c r="AP478" s="190">
        <v>3.1408586225532402</v>
      </c>
      <c r="AQ478" s="191">
        <v>3.0486255061487002</v>
      </c>
      <c r="AR478" s="186">
        <v>1.8989076375318701</v>
      </c>
      <c r="AS478" s="186">
        <v>1.94423586475641</v>
      </c>
      <c r="AT478" s="186">
        <v>1.5850510255336001</v>
      </c>
      <c r="AU478" s="186">
        <v>1.80665834276399</v>
      </c>
      <c r="AV478" s="186">
        <v>1.4327566912268701</v>
      </c>
      <c r="AW478" s="186">
        <v>2.0658494544407402</v>
      </c>
      <c r="AX478" s="186">
        <v>1.7985113536997499</v>
      </c>
      <c r="AY478" s="186">
        <v>1.63248880961374</v>
      </c>
      <c r="AZ478" s="186">
        <v>1.5743789374164101</v>
      </c>
      <c r="BA478" s="186">
        <v>1.2954755207056801</v>
      </c>
      <c r="BB478" s="186">
        <v>1.6191574086099001</v>
      </c>
      <c r="BC478" s="186">
        <v>1.1877882527294199</v>
      </c>
      <c r="BD478" s="186">
        <v>1.6583583842598</v>
      </c>
      <c r="BE478" s="186">
        <v>1.56688188709683</v>
      </c>
    </row>
    <row r="479" spans="1:57" x14ac:dyDescent="0.25">
      <c r="A479" s="136" t="s">
        <v>14</v>
      </c>
      <c r="B479" s="186">
        <v>10.819104052857201</v>
      </c>
      <c r="C479" s="190">
        <v>15.237077829256901</v>
      </c>
      <c r="D479" s="186">
        <v>11.6627762211687</v>
      </c>
      <c r="E479" s="186">
        <v>11.158818699042399</v>
      </c>
      <c r="F479" s="186">
        <v>11.8134429727374</v>
      </c>
      <c r="G479" s="186">
        <v>10.8377016382184</v>
      </c>
      <c r="H479" s="186">
        <v>11.9353732725698</v>
      </c>
      <c r="I479" s="186">
        <v>10.4612842025695</v>
      </c>
      <c r="J479" s="186">
        <v>9.65598094735277</v>
      </c>
      <c r="K479" s="186">
        <v>9.6638018447410392</v>
      </c>
      <c r="L479" s="186">
        <v>9.3902932895821394</v>
      </c>
      <c r="M479" s="186">
        <v>9.8313521739858594</v>
      </c>
      <c r="N479" s="186">
        <v>10.735759170880399</v>
      </c>
      <c r="O479" s="191">
        <v>10.425243990228401</v>
      </c>
      <c r="P479" s="190">
        <v>10.227142045664401</v>
      </c>
      <c r="Q479" s="186">
        <v>8.4252016642142706</v>
      </c>
      <c r="R479" s="186">
        <v>7.87552696660316</v>
      </c>
      <c r="S479" s="186">
        <v>7.4669243693093197</v>
      </c>
      <c r="T479" s="186">
        <v>7.7130527354701801</v>
      </c>
      <c r="U479" s="186">
        <v>8.5762507835803294</v>
      </c>
      <c r="V479" s="186">
        <v>6.5239693214665602</v>
      </c>
      <c r="W479" s="186">
        <v>6.55418859644523</v>
      </c>
      <c r="X479" s="186">
        <v>6.5489181023325198</v>
      </c>
      <c r="Y479" s="186">
        <v>6.2257710275447504</v>
      </c>
      <c r="Z479" s="186">
        <v>5.95283001833692</v>
      </c>
      <c r="AA479" s="186">
        <v>7.3758648094705697</v>
      </c>
      <c r="AB479" s="186">
        <v>6.7864396577045101</v>
      </c>
      <c r="AC479" s="195">
        <v>5.7535785113342603</v>
      </c>
      <c r="AD479" s="186">
        <v>5.0215447617942903</v>
      </c>
      <c r="AE479" s="186">
        <v>4.4252884286130003</v>
      </c>
      <c r="AF479" s="186">
        <v>3.2385115637917301</v>
      </c>
      <c r="AG479" s="186">
        <v>5.0071600527856202</v>
      </c>
      <c r="AH479" s="186">
        <v>2.0693462617137302</v>
      </c>
      <c r="AI479" s="186">
        <v>3.8384646644043801</v>
      </c>
      <c r="AJ479" s="186">
        <v>3.8512531451039398</v>
      </c>
      <c r="AK479" s="186">
        <v>2.4881341697261798</v>
      </c>
      <c r="AL479" s="186">
        <v>3.9153495220925199</v>
      </c>
      <c r="AM479" s="186">
        <v>2.0395220647536099</v>
      </c>
      <c r="AN479" s="186">
        <v>2.2633701724809701</v>
      </c>
      <c r="AO479" s="186">
        <v>2.61513046489079</v>
      </c>
      <c r="AP479" s="190">
        <v>2.6284374824054999</v>
      </c>
      <c r="AQ479" s="191">
        <v>3.0139781221840201</v>
      </c>
      <c r="AR479" s="186">
        <v>2.1884758891431599</v>
      </c>
      <c r="AS479" s="186">
        <v>1.92375434198374</v>
      </c>
      <c r="AT479" s="186">
        <v>1.74791781381915</v>
      </c>
      <c r="AU479" s="186">
        <v>2.9836801295449402</v>
      </c>
      <c r="AV479" s="186">
        <v>2.1705394471841202</v>
      </c>
      <c r="AW479" s="186">
        <v>2.0609741968788802</v>
      </c>
      <c r="AX479" s="186">
        <v>2.41188350226146</v>
      </c>
      <c r="AY479" s="186">
        <v>2.4590660644344302</v>
      </c>
      <c r="AZ479" s="186">
        <v>1.54576200395139</v>
      </c>
      <c r="BA479" s="186">
        <v>2.4407479084050498</v>
      </c>
      <c r="BB479" s="186">
        <v>2.8295473801047102</v>
      </c>
      <c r="BC479" s="186">
        <v>1.99357833527817</v>
      </c>
      <c r="BD479" s="186">
        <v>2.1133592339732501</v>
      </c>
      <c r="BE479" s="186">
        <v>1.5724455223377101</v>
      </c>
    </row>
    <row r="480" spans="1:57" x14ac:dyDescent="0.25">
      <c r="A480" s="136" t="s">
        <v>15</v>
      </c>
      <c r="B480" s="186">
        <v>14.628967782640499</v>
      </c>
      <c r="C480" s="190">
        <v>14.481494679815899</v>
      </c>
      <c r="D480" s="186">
        <v>14.037454305990099</v>
      </c>
      <c r="E480" s="186">
        <v>13.838298657140101</v>
      </c>
      <c r="F480" s="186">
        <v>14.234960663080001</v>
      </c>
      <c r="G480" s="186">
        <v>13.170414947187499</v>
      </c>
      <c r="H480" s="186">
        <v>12.9267440528967</v>
      </c>
      <c r="I480" s="186">
        <v>12.958927896844701</v>
      </c>
      <c r="J480" s="186">
        <v>12.375138984260699</v>
      </c>
      <c r="K480" s="186">
        <v>12.3387541775798</v>
      </c>
      <c r="L480" s="186">
        <v>12.279954370909801</v>
      </c>
      <c r="M480" s="186">
        <v>12.0585201317458</v>
      </c>
      <c r="N480" s="186">
        <v>11.6685286369135</v>
      </c>
      <c r="O480" s="191">
        <v>11.525895514952399</v>
      </c>
      <c r="P480" s="190">
        <v>10.2487635454301</v>
      </c>
      <c r="Q480" s="186">
        <v>9.0169868581002905</v>
      </c>
      <c r="R480" s="186">
        <v>9.1988482978241404</v>
      </c>
      <c r="S480" s="186">
        <v>8.6877879818636696</v>
      </c>
      <c r="T480" s="186">
        <v>8.2203845430596001</v>
      </c>
      <c r="U480" s="186">
        <v>7.9072792023727203</v>
      </c>
      <c r="V480" s="186">
        <v>7.7230044122754897</v>
      </c>
      <c r="W480" s="186">
        <v>7.5671358421172599</v>
      </c>
      <c r="X480" s="186">
        <v>7.8378987877072301</v>
      </c>
      <c r="Y480" s="186">
        <v>7.4094293658878998</v>
      </c>
      <c r="Z480" s="186">
        <v>7.4736376925576602</v>
      </c>
      <c r="AA480" s="186">
        <v>6.6149652229915796</v>
      </c>
      <c r="AB480" s="186">
        <v>7.5388973711911502</v>
      </c>
      <c r="AC480" s="195">
        <v>7.1252859448985202</v>
      </c>
      <c r="AD480" s="186">
        <v>2.8695325204797499</v>
      </c>
      <c r="AE480" s="186">
        <v>3.1895871244839</v>
      </c>
      <c r="AF480" s="186">
        <v>2.6127872716981</v>
      </c>
      <c r="AG480" s="186">
        <v>2.84538933698173</v>
      </c>
      <c r="AH480" s="186">
        <v>2.8889597710397399</v>
      </c>
      <c r="AI480" s="186">
        <v>2.6998713687904199</v>
      </c>
      <c r="AJ480" s="186">
        <v>2.30407257999607</v>
      </c>
      <c r="AK480" s="186">
        <v>2.0076283172893601</v>
      </c>
      <c r="AL480" s="186">
        <v>1.74675041930476</v>
      </c>
      <c r="AM480" s="186">
        <v>1.99607331654697</v>
      </c>
      <c r="AN480" s="186">
        <v>2.0987999049141202</v>
      </c>
      <c r="AO480" s="186">
        <v>1.64340611425116</v>
      </c>
      <c r="AP480" s="190">
        <v>2.08903152132519</v>
      </c>
      <c r="AQ480" s="191">
        <v>1.9246947408375901</v>
      </c>
      <c r="AR480" s="186">
        <v>2.44155920464982</v>
      </c>
      <c r="AS480" s="186">
        <v>2.4250320983861902</v>
      </c>
      <c r="AT480" s="186">
        <v>1.9500450105147</v>
      </c>
      <c r="AU480" s="186">
        <v>2.1936174289948198</v>
      </c>
      <c r="AV480" s="186">
        <v>2.02998044864463</v>
      </c>
      <c r="AW480" s="186">
        <v>2.32064320869162</v>
      </c>
      <c r="AX480" s="186">
        <v>1.9634003953530099</v>
      </c>
      <c r="AY480" s="186">
        <v>2.0426852411829501</v>
      </c>
      <c r="AZ480" s="186">
        <v>1.88186083521345</v>
      </c>
      <c r="BA480" s="186">
        <v>1.82009135439217</v>
      </c>
      <c r="BB480" s="186">
        <v>1.6302719068737901</v>
      </c>
      <c r="BC480" s="186">
        <v>1.67415250248436</v>
      </c>
      <c r="BD480" s="186">
        <v>1.44647685561478</v>
      </c>
      <c r="BE480" s="186">
        <v>1.48951029934813</v>
      </c>
    </row>
    <row r="481" spans="1:57" x14ac:dyDescent="0.25">
      <c r="A481" s="136" t="s">
        <v>16</v>
      </c>
      <c r="B481" s="186">
        <v>11.9027081852765</v>
      </c>
      <c r="C481" s="190">
        <v>11.660601848002999</v>
      </c>
      <c r="D481" s="186">
        <v>10.8614840511731</v>
      </c>
      <c r="E481" s="186">
        <v>11.664749676224201</v>
      </c>
      <c r="F481" s="186">
        <v>11.2881733493124</v>
      </c>
      <c r="G481" s="186">
        <v>11.196254047807299</v>
      </c>
      <c r="H481" s="186">
        <v>10.2869813385739</v>
      </c>
      <c r="I481" s="186">
        <v>9.9863881082745802</v>
      </c>
      <c r="J481" s="186">
        <v>10.326888977775299</v>
      </c>
      <c r="K481" s="186">
        <v>9.9995498519022608</v>
      </c>
      <c r="L481" s="186">
        <v>10.2201230011328</v>
      </c>
      <c r="M481" s="186">
        <v>9.7279825509094895</v>
      </c>
      <c r="N481" s="186">
        <v>9.1301446732118698</v>
      </c>
      <c r="O481" s="191">
        <v>9.1549680305065504</v>
      </c>
      <c r="P481" s="190">
        <v>7.06747174969016</v>
      </c>
      <c r="Q481" s="186">
        <v>6.5871320966493299</v>
      </c>
      <c r="R481" s="186">
        <v>6.0109878349391499</v>
      </c>
      <c r="S481" s="186">
        <v>6.0553458871553802</v>
      </c>
      <c r="T481" s="186">
        <v>6.1056722932079399</v>
      </c>
      <c r="U481" s="186">
        <v>5.7456398131691699</v>
      </c>
      <c r="V481" s="186">
        <v>5.4042030205177198</v>
      </c>
      <c r="W481" s="186">
        <v>5.0872297528717603</v>
      </c>
      <c r="X481" s="186">
        <v>5.1631367790352396</v>
      </c>
      <c r="Y481" s="186">
        <v>5.1807686276183302</v>
      </c>
      <c r="Z481" s="186">
        <v>4.5709100939772096</v>
      </c>
      <c r="AA481" s="186">
        <v>5.1556000263787602</v>
      </c>
      <c r="AB481" s="186">
        <v>4.8732189943726896</v>
      </c>
      <c r="AC481" s="195">
        <v>4.4567264666312703</v>
      </c>
      <c r="AD481" s="186">
        <v>3.7541857926050501</v>
      </c>
      <c r="AE481" s="186">
        <v>3.8183808746310999</v>
      </c>
      <c r="AF481" s="186">
        <v>3.9201269520331299</v>
      </c>
      <c r="AG481" s="186">
        <v>3.6984303360224202</v>
      </c>
      <c r="AH481" s="186">
        <v>3.7011543674879901</v>
      </c>
      <c r="AI481" s="186">
        <v>3.6007532383683101</v>
      </c>
      <c r="AJ481" s="186">
        <v>3.3048059756109001</v>
      </c>
      <c r="AK481" s="186">
        <v>3.4508338553221898</v>
      </c>
      <c r="AL481" s="186">
        <v>3.2689906999388301</v>
      </c>
      <c r="AM481" s="186">
        <v>3.1235899780710699</v>
      </c>
      <c r="AN481" s="186">
        <v>3.12283562434936</v>
      </c>
      <c r="AO481" s="186">
        <v>2.6903702048321199</v>
      </c>
      <c r="AP481" s="190">
        <v>2.7686264043689301</v>
      </c>
      <c r="AQ481" s="191">
        <v>2.8299070041329499</v>
      </c>
      <c r="AR481" s="186">
        <v>2.07318216152736</v>
      </c>
      <c r="AS481" s="186">
        <v>1.98808799180172</v>
      </c>
      <c r="AT481" s="186">
        <v>1.9340081827251101</v>
      </c>
      <c r="AU481" s="186">
        <v>1.5079246196542999</v>
      </c>
      <c r="AV481" s="186">
        <v>1.5355587114475899</v>
      </c>
      <c r="AW481" s="186">
        <v>1.4414595612060199</v>
      </c>
      <c r="AX481" s="186">
        <v>1.7468720431248801</v>
      </c>
      <c r="AY481" s="186">
        <v>1.7619812029012101</v>
      </c>
      <c r="AZ481" s="186">
        <v>1.4292649744516901</v>
      </c>
      <c r="BA481" s="186">
        <v>1.2983911656238201</v>
      </c>
      <c r="BB481" s="186">
        <v>1.4643539759536699</v>
      </c>
      <c r="BC481" s="186">
        <v>1.2804880331288599</v>
      </c>
      <c r="BD481" s="186">
        <v>1.28546987085876</v>
      </c>
      <c r="BE481" s="186">
        <v>1.5148076747111301</v>
      </c>
    </row>
    <row r="482" spans="1:57" x14ac:dyDescent="0.25">
      <c r="A482" s="136" t="s">
        <v>17</v>
      </c>
      <c r="B482" s="186">
        <v>10.046283549138201</v>
      </c>
      <c r="C482" s="190">
        <v>14.1707246852867</v>
      </c>
      <c r="D482" s="186">
        <v>11.1845970847972</v>
      </c>
      <c r="E482" s="186">
        <v>10.627457605200499</v>
      </c>
      <c r="F482" s="186">
        <v>12.3140048157327</v>
      </c>
      <c r="G482" s="186">
        <v>9.3066885287151795</v>
      </c>
      <c r="H482" s="186">
        <v>11.0852691660332</v>
      </c>
      <c r="I482" s="186">
        <v>8.7737763038869403</v>
      </c>
      <c r="J482" s="186">
        <v>9.9857341033225602</v>
      </c>
      <c r="K482" s="186">
        <v>9.8005070732031392</v>
      </c>
      <c r="L482" s="186">
        <v>10.896937466433601</v>
      </c>
      <c r="M482" s="186">
        <v>10.4699051067029</v>
      </c>
      <c r="N482" s="186">
        <v>8.7132571850400407</v>
      </c>
      <c r="O482" s="191">
        <v>7.8426989154003497</v>
      </c>
      <c r="P482" s="190">
        <v>8.29105287753897</v>
      </c>
      <c r="Q482" s="186">
        <v>6.5698314760853203</v>
      </c>
      <c r="R482" s="186">
        <v>7.8475823257999497</v>
      </c>
      <c r="S482" s="186">
        <v>8.0227325797054405</v>
      </c>
      <c r="T482" s="186">
        <v>6.7280180106514704</v>
      </c>
      <c r="U482" s="186">
        <v>7.2231976834914802</v>
      </c>
      <c r="V482" s="186">
        <v>6.6488054254490203</v>
      </c>
      <c r="W482" s="186">
        <v>7.3353793375981597</v>
      </c>
      <c r="X482" s="186">
        <v>6.0968895711959199</v>
      </c>
      <c r="Y482" s="186">
        <v>6.1920853537408798</v>
      </c>
      <c r="Z482" s="186">
        <v>5.6501741102183303</v>
      </c>
      <c r="AA482" s="186">
        <v>6.06104230558274</v>
      </c>
      <c r="AB482" s="186">
        <v>5.9741585125773602</v>
      </c>
      <c r="AC482" s="195">
        <v>6.2765233014829898</v>
      </c>
      <c r="AD482" s="186">
        <v>4.5339446250917401</v>
      </c>
      <c r="AE482" s="186">
        <v>3.90152750812504</v>
      </c>
      <c r="AF482" s="186">
        <v>3.9315372437142599</v>
      </c>
      <c r="AG482" s="186">
        <v>3.7984114608805801</v>
      </c>
      <c r="AH482" s="186">
        <v>3.6514370544346502</v>
      </c>
      <c r="AI482" s="186">
        <v>3.0846407913857798</v>
      </c>
      <c r="AJ482" s="186">
        <v>3.8136136067528899</v>
      </c>
      <c r="AK482" s="186">
        <v>3.0440573307618202</v>
      </c>
      <c r="AL482" s="186">
        <v>3.9410940797103202</v>
      </c>
      <c r="AM482" s="186">
        <v>3.9694032765449601</v>
      </c>
      <c r="AN482" s="186">
        <v>2.5692338857076802</v>
      </c>
      <c r="AO482" s="186">
        <v>3.7434179672742398</v>
      </c>
      <c r="AP482" s="190">
        <v>3.2426900770649199</v>
      </c>
      <c r="AQ482" s="191">
        <v>3.33573306711228</v>
      </c>
      <c r="AR482" s="186">
        <v>2.9947410154438199</v>
      </c>
      <c r="AS482" s="186">
        <v>2.52205045898268</v>
      </c>
      <c r="AT482" s="186">
        <v>2.48418746254977</v>
      </c>
      <c r="AU482" s="186">
        <v>1.86949904207689</v>
      </c>
      <c r="AV482" s="186">
        <v>1.8093746413368299</v>
      </c>
      <c r="AW482" s="186">
        <v>1.69677734828441</v>
      </c>
      <c r="AX482" s="186">
        <v>2.22187581222805</v>
      </c>
      <c r="AY482" s="186">
        <v>2.02461013937749</v>
      </c>
      <c r="AZ482" s="186">
        <v>1.8629627401742499</v>
      </c>
      <c r="BA482" s="186">
        <v>1.5724360629421801</v>
      </c>
      <c r="BB482" s="186">
        <v>2.0040800110919501</v>
      </c>
      <c r="BC482" s="186">
        <v>1.4360079404433499</v>
      </c>
      <c r="BD482" s="186">
        <v>2.0234302156280899</v>
      </c>
      <c r="BE482" s="186">
        <v>1.1005637255724701</v>
      </c>
    </row>
    <row r="483" spans="1:57" x14ac:dyDescent="0.25">
      <c r="A483" s="136" t="s">
        <v>18</v>
      </c>
      <c r="B483" s="186">
        <v>11.776295549575901</v>
      </c>
      <c r="C483" s="190">
        <v>10.478825762121501</v>
      </c>
      <c r="D483" s="186">
        <v>10.4141586572521</v>
      </c>
      <c r="E483" s="186">
        <v>10.205499071741899</v>
      </c>
      <c r="F483" s="186">
        <v>11.059697759267699</v>
      </c>
      <c r="G483" s="186">
        <v>10.486766094395</v>
      </c>
      <c r="H483" s="186">
        <v>11.203774450118299</v>
      </c>
      <c r="I483" s="186">
        <v>10.4399854716929</v>
      </c>
      <c r="J483" s="186">
        <v>10.266084313725999</v>
      </c>
      <c r="K483" s="186">
        <v>9.6133875604761592</v>
      </c>
      <c r="L483" s="186">
        <v>9.5367492145689106</v>
      </c>
      <c r="M483" s="186">
        <v>9.4734873986822095</v>
      </c>
      <c r="N483" s="186">
        <v>9.5471008639344799</v>
      </c>
      <c r="O483" s="191">
        <v>9.0510866189957309</v>
      </c>
      <c r="P483" s="190">
        <v>8.9331199064067199</v>
      </c>
      <c r="Q483" s="186">
        <v>8.0968315279489307</v>
      </c>
      <c r="R483" s="186">
        <v>7.5659114354105403</v>
      </c>
      <c r="S483" s="186">
        <v>7.4920275778390604</v>
      </c>
      <c r="T483" s="186">
        <v>7.2925523311053002</v>
      </c>
      <c r="U483" s="186">
        <v>7.0132450093065701</v>
      </c>
      <c r="V483" s="186">
        <v>7.3493927340884202</v>
      </c>
      <c r="W483" s="186">
        <v>6.36333224546589</v>
      </c>
      <c r="X483" s="186">
        <v>6.7402037279104698</v>
      </c>
      <c r="Y483" s="186">
        <v>6.2392326488100904</v>
      </c>
      <c r="Z483" s="186">
        <v>6.3037731468641702</v>
      </c>
      <c r="AA483" s="186">
        <v>6.4717000492809396</v>
      </c>
      <c r="AB483" s="186">
        <v>6.6203001108474702</v>
      </c>
      <c r="AC483" s="195">
        <v>6.2337810524488999</v>
      </c>
      <c r="AD483" s="186">
        <v>3.8365183429551299</v>
      </c>
      <c r="AE483" s="186">
        <v>3.92480805839749</v>
      </c>
      <c r="AF483" s="186">
        <v>4.5030835850425603</v>
      </c>
      <c r="AG483" s="186">
        <v>4.4893221496201399</v>
      </c>
      <c r="AH483" s="186">
        <v>4.0201159936570896</v>
      </c>
      <c r="AI483" s="186">
        <v>4.3353820297694901</v>
      </c>
      <c r="AJ483" s="186">
        <v>3.7575216775470301</v>
      </c>
      <c r="AK483" s="186">
        <v>4.2051599972309504</v>
      </c>
      <c r="AL483" s="186">
        <v>3.3367532058365299</v>
      </c>
      <c r="AM483" s="186">
        <v>3.5609244844769199</v>
      </c>
      <c r="AN483" s="186">
        <v>3.2852330701494799</v>
      </c>
      <c r="AO483" s="186">
        <v>2.66279202155398</v>
      </c>
      <c r="AP483" s="190">
        <v>2.4707183466878702</v>
      </c>
      <c r="AQ483" s="191">
        <v>3.0580858865457099</v>
      </c>
      <c r="AR483" s="186">
        <v>2.2086335181454202</v>
      </c>
      <c r="AS483" s="186">
        <v>2.2159680768399301</v>
      </c>
      <c r="AT483" s="186">
        <v>2.4445804343223698</v>
      </c>
      <c r="AU483" s="186">
        <v>1.73315840824223</v>
      </c>
      <c r="AV483" s="186">
        <v>2.0670805495893601</v>
      </c>
      <c r="AW483" s="186">
        <v>1.9744061820535801</v>
      </c>
      <c r="AX483" s="186">
        <v>1.7109959019071199</v>
      </c>
      <c r="AY483" s="186">
        <v>2.0727455692505998</v>
      </c>
      <c r="AZ483" s="186">
        <v>1.40477939462862</v>
      </c>
      <c r="BA483" s="186">
        <v>1.77565063725455</v>
      </c>
      <c r="BB483" s="186">
        <v>1.7276889986556101</v>
      </c>
      <c r="BC483" s="186">
        <v>1.57148084950935</v>
      </c>
      <c r="BD483" s="186">
        <v>1.76206258422555</v>
      </c>
      <c r="BE483" s="186">
        <v>1.58585397397134</v>
      </c>
    </row>
    <row r="484" spans="1:57" x14ac:dyDescent="0.25">
      <c r="A484" s="136" t="s">
        <v>19</v>
      </c>
      <c r="B484" s="186">
        <v>12.478257776784501</v>
      </c>
      <c r="C484" s="190">
        <v>11.5370311805463</v>
      </c>
      <c r="D484" s="186">
        <v>12.0952755818419</v>
      </c>
      <c r="E484" s="186">
        <v>11.495791502066901</v>
      </c>
      <c r="F484" s="186">
        <v>11.956379602863</v>
      </c>
      <c r="G484" s="186">
        <v>11.363547837481899</v>
      </c>
      <c r="H484" s="186">
        <v>11.1571781491166</v>
      </c>
      <c r="I484" s="186">
        <v>10.398056044519601</v>
      </c>
      <c r="J484" s="186">
        <v>11.0891050689814</v>
      </c>
      <c r="K484" s="186">
        <v>10.5808612695702</v>
      </c>
      <c r="L484" s="186">
        <v>10.2769317795365</v>
      </c>
      <c r="M484" s="186">
        <v>9.9791628809634592</v>
      </c>
      <c r="N484" s="186">
        <v>9.3018518994872093</v>
      </c>
      <c r="O484" s="191">
        <v>9.6074676224927202</v>
      </c>
      <c r="P484" s="190">
        <v>8.7598890066678798</v>
      </c>
      <c r="Q484" s="186">
        <v>8.08672673372293</v>
      </c>
      <c r="R484" s="186">
        <v>7.9311496274176303</v>
      </c>
      <c r="S484" s="186">
        <v>7.1277896730846697</v>
      </c>
      <c r="T484" s="186">
        <v>7.4808367590056397</v>
      </c>
      <c r="U484" s="186">
        <v>7.4326722421798097</v>
      </c>
      <c r="V484" s="186">
        <v>7.4220147479557097</v>
      </c>
      <c r="W484" s="186">
        <v>6.7262799722321898</v>
      </c>
      <c r="X484" s="186">
        <v>6.6210642690710202</v>
      </c>
      <c r="Y484" s="186">
        <v>6.7413531174361099</v>
      </c>
      <c r="Z484" s="186">
        <v>6.57510577925847</v>
      </c>
      <c r="AA484" s="186">
        <v>6.2476355897329396</v>
      </c>
      <c r="AB484" s="186">
        <v>6.74155999260556</v>
      </c>
      <c r="AC484" s="195">
        <v>5.9953068311588602</v>
      </c>
      <c r="AD484" s="186">
        <v>3.76677267936368</v>
      </c>
      <c r="AE484" s="186">
        <v>3.5228175859188999</v>
      </c>
      <c r="AF484" s="186">
        <v>3.41157078586992</v>
      </c>
      <c r="AG484" s="186">
        <v>3.7160218088872901</v>
      </c>
      <c r="AH484" s="186">
        <v>3.70356483976486</v>
      </c>
      <c r="AI484" s="186">
        <v>3.6220231878976299</v>
      </c>
      <c r="AJ484" s="186">
        <v>3.3994474503871301</v>
      </c>
      <c r="AK484" s="186">
        <v>3.2149318563018099</v>
      </c>
      <c r="AL484" s="186">
        <v>3.0975575265733299</v>
      </c>
      <c r="AM484" s="186">
        <v>3.3271336292620801</v>
      </c>
      <c r="AN484" s="186">
        <v>3.0864397629902198</v>
      </c>
      <c r="AO484" s="186">
        <v>2.7827860333592298</v>
      </c>
      <c r="AP484" s="190">
        <v>2.7506879552149202</v>
      </c>
      <c r="AQ484" s="191">
        <v>2.52775727870887</v>
      </c>
      <c r="AR484" s="186">
        <v>1.8659762215847999</v>
      </c>
      <c r="AS484" s="186">
        <v>1.8467326749320701</v>
      </c>
      <c r="AT484" s="186">
        <v>1.5775229507427599</v>
      </c>
      <c r="AU484" s="186">
        <v>1.7416058925861699</v>
      </c>
      <c r="AV484" s="186">
        <v>1.5875979308741699</v>
      </c>
      <c r="AW484" s="186">
        <v>1.5881609277088899</v>
      </c>
      <c r="AX484" s="186">
        <v>1.59338660001906</v>
      </c>
      <c r="AY484" s="186">
        <v>1.47254619841353</v>
      </c>
      <c r="AZ484" s="186">
        <v>1.5398929895072599</v>
      </c>
      <c r="BA484" s="186">
        <v>1.2709484683666401</v>
      </c>
      <c r="BB484" s="186">
        <v>1.22453124350057</v>
      </c>
      <c r="BC484" s="186">
        <v>1.2208025131417199</v>
      </c>
      <c r="BD484" s="186">
        <v>1.26408459274638</v>
      </c>
      <c r="BE484" s="186">
        <v>1.1468264751887001</v>
      </c>
    </row>
    <row r="485" spans="1:57" x14ac:dyDescent="0.25">
      <c r="A485" s="136" t="s">
        <v>20</v>
      </c>
      <c r="B485" s="186">
        <v>14.420519183637801</v>
      </c>
      <c r="C485" s="190">
        <v>13.9731868209615</v>
      </c>
      <c r="D485" s="186">
        <v>14.3026525249232</v>
      </c>
      <c r="E485" s="186">
        <v>15.1538121735028</v>
      </c>
      <c r="F485" s="186">
        <v>13.1636613343882</v>
      </c>
      <c r="G485" s="186">
        <v>12.415637129422199</v>
      </c>
      <c r="H485" s="186">
        <v>13.432445638468799</v>
      </c>
      <c r="I485" s="186">
        <v>12.6233688759482</v>
      </c>
      <c r="J485" s="186">
        <v>12.977352311741701</v>
      </c>
      <c r="K485" s="186">
        <v>12.3097693049834</v>
      </c>
      <c r="L485" s="186">
        <v>12.6219548633561</v>
      </c>
      <c r="M485" s="186">
        <v>11.5400556414862</v>
      </c>
      <c r="N485" s="186">
        <v>12.075856226588099</v>
      </c>
      <c r="O485" s="191">
        <v>11.2031965080266</v>
      </c>
      <c r="P485" s="190">
        <v>8.4491041677905905</v>
      </c>
      <c r="Q485" s="186">
        <v>7.1165736398954103</v>
      </c>
      <c r="R485" s="186">
        <v>7.8781845275132101</v>
      </c>
      <c r="S485" s="186">
        <v>6.5631703378762696</v>
      </c>
      <c r="T485" s="186">
        <v>6.6323121759332899</v>
      </c>
      <c r="U485" s="186">
        <v>6.2970680715635803</v>
      </c>
      <c r="V485" s="186">
        <v>6.4893368606286197</v>
      </c>
      <c r="W485" s="186">
        <v>5.8852168673170304</v>
      </c>
      <c r="X485" s="186">
        <v>5.8992748409928097</v>
      </c>
      <c r="Y485" s="186">
        <v>5.1681336230773596</v>
      </c>
      <c r="Z485" s="186">
        <v>5.4483226193237604</v>
      </c>
      <c r="AA485" s="186">
        <v>4.9053138490036199</v>
      </c>
      <c r="AB485" s="186">
        <v>5.8346866513568401</v>
      </c>
      <c r="AC485" s="195">
        <v>5.10665773513524</v>
      </c>
      <c r="AD485" s="186">
        <v>6.2662469069022899</v>
      </c>
      <c r="AE485" s="186">
        <v>5.6168534423570096</v>
      </c>
      <c r="AF485" s="186">
        <v>5.67819154751799</v>
      </c>
      <c r="AG485" s="186">
        <v>5.5712806800522801</v>
      </c>
      <c r="AH485" s="186">
        <v>5.6824306414197903</v>
      </c>
      <c r="AI485" s="186">
        <v>5.4041708359403797</v>
      </c>
      <c r="AJ485" s="186">
        <v>5.4886474032765697</v>
      </c>
      <c r="AK485" s="186">
        <v>4.6992251749632903</v>
      </c>
      <c r="AL485" s="186">
        <v>4.8370721085134196</v>
      </c>
      <c r="AM485" s="186">
        <v>4.9492932596251498</v>
      </c>
      <c r="AN485" s="186">
        <v>5.0032693381270299</v>
      </c>
      <c r="AO485" s="186">
        <v>4.5011234216726397</v>
      </c>
      <c r="AP485" s="190">
        <v>4.2550901803535099</v>
      </c>
      <c r="AQ485" s="191">
        <v>4.0304357294144797</v>
      </c>
      <c r="AR485" s="186">
        <v>2.6639034634811498</v>
      </c>
      <c r="AS485" s="186">
        <v>2.76861332995081</v>
      </c>
      <c r="AT485" s="186">
        <v>2.0138368276858398</v>
      </c>
      <c r="AU485" s="186">
        <v>2.0652097106962999</v>
      </c>
      <c r="AV485" s="186">
        <v>2.10840203126947</v>
      </c>
      <c r="AW485" s="186">
        <v>2.0020250435796498</v>
      </c>
      <c r="AX485" s="186">
        <v>2.2366036368139701</v>
      </c>
      <c r="AY485" s="186">
        <v>2.3019129460805901</v>
      </c>
      <c r="AZ485" s="186">
        <v>2.0947316364713799</v>
      </c>
      <c r="BA485" s="186">
        <v>2.06476919347705</v>
      </c>
      <c r="BB485" s="186">
        <v>1.63179621345541</v>
      </c>
      <c r="BC485" s="186">
        <v>2.0272937182781301</v>
      </c>
      <c r="BD485" s="186">
        <v>1.9806367092280399</v>
      </c>
      <c r="BE485" s="186">
        <v>1.59914500203966</v>
      </c>
    </row>
    <row r="486" spans="1:57" x14ac:dyDescent="0.25">
      <c r="A486" s="132" t="s">
        <v>21</v>
      </c>
      <c r="B486" s="138">
        <v>13.3609891539573</v>
      </c>
      <c r="C486" s="140">
        <v>13.066465012054501</v>
      </c>
      <c r="D486" s="138">
        <v>12.5904592123682</v>
      </c>
      <c r="E486" s="138">
        <v>12.4670878579354</v>
      </c>
      <c r="F486" s="138">
        <v>12.0333127643331</v>
      </c>
      <c r="G486" s="138">
        <v>11.701697359355199</v>
      </c>
      <c r="H486" s="138">
        <v>11.439339372853899</v>
      </c>
      <c r="I486" s="138">
        <v>11.0817802574879</v>
      </c>
      <c r="J486" s="138">
        <v>10.9125950087729</v>
      </c>
      <c r="K486" s="138">
        <v>10.670848778311401</v>
      </c>
      <c r="L486" s="138">
        <v>10.239693655024601</v>
      </c>
      <c r="M486" s="138">
        <v>10.074136593224299</v>
      </c>
      <c r="N486" s="138">
        <v>9.7341143258452192</v>
      </c>
      <c r="O486" s="193">
        <v>9.4707612785305901</v>
      </c>
      <c r="P486" s="140">
        <v>7.8646847155461996</v>
      </c>
      <c r="Q486" s="138">
        <v>7.0504124152541898</v>
      </c>
      <c r="R486" s="138">
        <v>6.9041956795724602</v>
      </c>
      <c r="S486" s="138">
        <v>6.5741206438374702</v>
      </c>
      <c r="T486" s="138">
        <v>6.2872546005312904</v>
      </c>
      <c r="U486" s="138">
        <v>6.2595186142762804</v>
      </c>
      <c r="V486" s="138">
        <v>6.0126188387156496</v>
      </c>
      <c r="W486" s="138">
        <v>5.6967259132851904</v>
      </c>
      <c r="X486" s="138">
        <v>5.6775000068210302</v>
      </c>
      <c r="Y486" s="138">
        <v>5.51322210404338</v>
      </c>
      <c r="Z486" s="138">
        <v>5.3151266083801696</v>
      </c>
      <c r="AA486" s="138">
        <v>5.1387116810014497</v>
      </c>
      <c r="AB486" s="138">
        <v>5.43909701860309</v>
      </c>
      <c r="AC486" s="196">
        <v>4.9976761796978701</v>
      </c>
      <c r="AD486" s="138">
        <v>4.1816459482739301</v>
      </c>
      <c r="AE486" s="138">
        <v>4.07974147826629</v>
      </c>
      <c r="AF486" s="138">
        <v>3.8552742845990999</v>
      </c>
      <c r="AG486" s="138">
        <v>3.9273487448480799</v>
      </c>
      <c r="AH486" s="138">
        <v>3.8418875604145901</v>
      </c>
      <c r="AI486" s="138">
        <v>3.7094965395389701</v>
      </c>
      <c r="AJ486" s="138">
        <v>3.5694039034224398</v>
      </c>
      <c r="AK486" s="138">
        <v>3.3466278221605901</v>
      </c>
      <c r="AL486" s="138">
        <v>3.2625651246046599</v>
      </c>
      <c r="AM486" s="138">
        <v>3.2631663879219301</v>
      </c>
      <c r="AN486" s="138">
        <v>3.0205166005269</v>
      </c>
      <c r="AO486" s="138">
        <v>2.8249834726605401</v>
      </c>
      <c r="AP486" s="140">
        <v>2.8957746875461399</v>
      </c>
      <c r="AQ486" s="193">
        <v>2.8419523909395799</v>
      </c>
      <c r="AR486" s="138">
        <v>1.92432527945903</v>
      </c>
      <c r="AS486" s="138">
        <v>1.8015188319778901</v>
      </c>
      <c r="AT486" s="138">
        <v>1.76261316397728</v>
      </c>
      <c r="AU486" s="138">
        <v>1.6947127436804299</v>
      </c>
      <c r="AV486" s="138">
        <v>1.6208012890687</v>
      </c>
      <c r="AW486" s="138">
        <v>1.6107885128514601</v>
      </c>
      <c r="AX486" s="138">
        <v>1.5588607387279101</v>
      </c>
      <c r="AY486" s="138">
        <v>1.5256695125223401</v>
      </c>
      <c r="AZ486" s="138">
        <v>1.4267309200820999</v>
      </c>
      <c r="BA486" s="138">
        <v>1.39564487514736</v>
      </c>
      <c r="BB486" s="138">
        <v>1.26150264878951</v>
      </c>
      <c r="BC486" s="138">
        <v>1.24682297350256</v>
      </c>
      <c r="BD486" s="138">
        <v>1.25313698145325</v>
      </c>
      <c r="BE486" s="138">
        <v>1.2078916701031399</v>
      </c>
    </row>
    <row r="487" spans="1:57" x14ac:dyDescent="0.25">
      <c r="A487" s="1" t="s">
        <v>134</v>
      </c>
    </row>
    <row r="488" spans="1:57" x14ac:dyDescent="0.25">
      <c r="A488" s="127" t="s">
        <v>116</v>
      </c>
    </row>
    <row r="491" spans="1:57" x14ac:dyDescent="0.25">
      <c r="A491" s="118" t="s">
        <v>106</v>
      </c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  <c r="AV491" s="118"/>
      <c r="AW491" s="118"/>
      <c r="AX491" s="118"/>
      <c r="AY491" s="118"/>
      <c r="AZ491" s="118"/>
      <c r="BA491" s="118"/>
    </row>
    <row r="492" spans="1:57" x14ac:dyDescent="0.25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  <c r="AV492" s="118"/>
      <c r="AW492" s="118"/>
      <c r="AX492" s="118"/>
      <c r="AY492" s="118"/>
      <c r="AZ492" s="118"/>
      <c r="BA492" s="118"/>
    </row>
    <row r="493" spans="1:57" x14ac:dyDescent="0.25">
      <c r="A493" s="229" t="s">
        <v>0</v>
      </c>
      <c r="B493" s="198" t="s">
        <v>25</v>
      </c>
      <c r="C493" s="198"/>
      <c r="D493" s="198"/>
      <c r="E493" s="198"/>
      <c r="F493" s="198"/>
      <c r="G493" s="198"/>
      <c r="H493" s="198"/>
      <c r="I493" s="198"/>
      <c r="J493" s="198"/>
      <c r="K493" s="198"/>
      <c r="L493" s="198"/>
      <c r="M493" s="198"/>
      <c r="N493" s="198"/>
      <c r="O493" s="199"/>
      <c r="P493" s="197" t="s">
        <v>26</v>
      </c>
      <c r="Q493" s="198"/>
      <c r="R493" s="198"/>
      <c r="S493" s="198"/>
      <c r="T493" s="198"/>
      <c r="U493" s="198"/>
      <c r="V493" s="198"/>
      <c r="W493" s="198"/>
      <c r="X493" s="198"/>
      <c r="Y493" s="198"/>
      <c r="Z493" s="198"/>
      <c r="AA493" s="198"/>
      <c r="AB493" s="198"/>
      <c r="AC493" s="199"/>
      <c r="AD493" s="197" t="s">
        <v>105</v>
      </c>
      <c r="AE493" s="198"/>
      <c r="AF493" s="198"/>
      <c r="AG493" s="198"/>
      <c r="AH493" s="198"/>
      <c r="AI493" s="198"/>
      <c r="AJ493" s="198"/>
      <c r="AK493" s="198"/>
      <c r="AL493" s="198"/>
      <c r="AM493" s="198"/>
      <c r="AN493" s="198"/>
      <c r="AO493" s="198"/>
      <c r="AP493" s="198"/>
      <c r="AQ493" s="199"/>
      <c r="AR493" s="227" t="s">
        <v>27</v>
      </c>
      <c r="AS493" s="227"/>
      <c r="AT493" s="227"/>
      <c r="AU493" s="227"/>
      <c r="AV493" s="227"/>
      <c r="AW493" s="227"/>
      <c r="AX493" s="227"/>
      <c r="AY493" s="227"/>
      <c r="AZ493" s="227"/>
      <c r="BA493" s="227"/>
      <c r="BB493" s="227"/>
      <c r="BC493" s="227"/>
      <c r="BD493" s="227"/>
      <c r="BE493" s="227"/>
    </row>
    <row r="494" spans="1:57" x14ac:dyDescent="0.25">
      <c r="A494" s="231"/>
      <c r="B494" s="147">
        <v>2003</v>
      </c>
      <c r="C494" s="147">
        <v>2004</v>
      </c>
      <c r="D494" s="147">
        <v>2005</v>
      </c>
      <c r="E494" s="147">
        <v>2006</v>
      </c>
      <c r="F494" s="147">
        <v>2007</v>
      </c>
      <c r="G494" s="147">
        <v>2008</v>
      </c>
      <c r="H494" s="147">
        <v>2009</v>
      </c>
      <c r="I494" s="147">
        <v>2010</v>
      </c>
      <c r="J494" s="147">
        <v>2011</v>
      </c>
      <c r="K494" s="147">
        <v>2012</v>
      </c>
      <c r="L494" s="147">
        <v>2013</v>
      </c>
      <c r="M494" s="147">
        <v>2014</v>
      </c>
      <c r="N494" s="147">
        <v>2015</v>
      </c>
      <c r="O494" s="148">
        <v>2016</v>
      </c>
      <c r="P494" s="147">
        <v>2003</v>
      </c>
      <c r="Q494" s="147">
        <v>2004</v>
      </c>
      <c r="R494" s="147">
        <v>2005</v>
      </c>
      <c r="S494" s="147">
        <v>2006</v>
      </c>
      <c r="T494" s="147">
        <v>2007</v>
      </c>
      <c r="U494" s="147">
        <v>2008</v>
      </c>
      <c r="V494" s="147">
        <v>2009</v>
      </c>
      <c r="W494" s="147">
        <v>2010</v>
      </c>
      <c r="X494" s="147">
        <v>2011</v>
      </c>
      <c r="Y494" s="147">
        <v>2012</v>
      </c>
      <c r="Z494" s="147">
        <v>2013</v>
      </c>
      <c r="AA494" s="147">
        <v>2014</v>
      </c>
      <c r="AB494" s="147">
        <v>2015</v>
      </c>
      <c r="AC494" s="148">
        <v>2016</v>
      </c>
      <c r="AD494" s="147">
        <v>2003</v>
      </c>
      <c r="AE494" s="147">
        <v>2004</v>
      </c>
      <c r="AF494" s="147">
        <v>2005</v>
      </c>
      <c r="AG494" s="147">
        <v>2006</v>
      </c>
      <c r="AH494" s="147">
        <v>2007</v>
      </c>
      <c r="AI494" s="147">
        <v>2008</v>
      </c>
      <c r="AJ494" s="147">
        <v>2009</v>
      </c>
      <c r="AK494" s="147">
        <v>2010</v>
      </c>
      <c r="AL494" s="147">
        <v>2011</v>
      </c>
      <c r="AM494" s="147">
        <v>2012</v>
      </c>
      <c r="AN494" s="147">
        <v>2013</v>
      </c>
      <c r="AO494" s="147">
        <v>2014</v>
      </c>
      <c r="AP494" s="147">
        <v>2015</v>
      </c>
      <c r="AQ494" s="148">
        <v>2016</v>
      </c>
      <c r="AR494" s="147">
        <v>2003</v>
      </c>
      <c r="AS494" s="147">
        <v>2004</v>
      </c>
      <c r="AT494" s="147">
        <v>2005</v>
      </c>
      <c r="AU494" s="147">
        <v>2006</v>
      </c>
      <c r="AV494" s="147">
        <v>2007</v>
      </c>
      <c r="AW494" s="147">
        <v>2008</v>
      </c>
      <c r="AX494" s="147">
        <v>2009</v>
      </c>
      <c r="AY494" s="147">
        <v>2010</v>
      </c>
      <c r="AZ494" s="147">
        <v>2011</v>
      </c>
      <c r="BA494" s="147">
        <v>2012</v>
      </c>
      <c r="BB494" s="147">
        <v>2013</v>
      </c>
      <c r="BC494" s="147">
        <v>2014</v>
      </c>
      <c r="BD494" s="147">
        <v>2015</v>
      </c>
      <c r="BE494" s="147">
        <v>2016</v>
      </c>
    </row>
    <row r="495" spans="1:57" x14ac:dyDescent="0.25">
      <c r="A495" s="136" t="s">
        <v>1</v>
      </c>
      <c r="B495" s="186">
        <v>10.220576522613401</v>
      </c>
      <c r="C495" s="186">
        <v>9.4099682695288198</v>
      </c>
      <c r="D495" s="186">
        <v>9.2971897520366706</v>
      </c>
      <c r="E495" s="186">
        <v>9.7467133231571097</v>
      </c>
      <c r="F495" s="186">
        <v>8.9284648914188995</v>
      </c>
      <c r="G495" s="186">
        <v>8.8207096182975793</v>
      </c>
      <c r="H495" s="186">
        <v>8.8801269801735501</v>
      </c>
      <c r="I495" s="186">
        <v>8.5549399792404106</v>
      </c>
      <c r="J495" s="186">
        <v>8.7750973697899308</v>
      </c>
      <c r="K495" s="186">
        <v>8.5116689712536893</v>
      </c>
      <c r="L495" s="186">
        <v>8.3218323279738105</v>
      </c>
      <c r="M495" s="186">
        <v>7.8106027917697602</v>
      </c>
      <c r="N495" s="186">
        <v>8.5220300595324705</v>
      </c>
      <c r="O495" s="191">
        <v>7.8191173989828604</v>
      </c>
      <c r="P495" s="186">
        <v>2.52311694176576</v>
      </c>
      <c r="Q495" s="186">
        <v>2.3247624539062701</v>
      </c>
      <c r="R495" s="186">
        <v>2.58742136734271</v>
      </c>
      <c r="S495" s="186">
        <v>2.2146815288716999</v>
      </c>
      <c r="T495" s="186">
        <v>2.0704914980694999</v>
      </c>
      <c r="U495" s="186">
        <v>2.1434714486348598</v>
      </c>
      <c r="V495" s="186">
        <v>1.9140656482121701</v>
      </c>
      <c r="W495" s="186">
        <v>1.8279068167297801</v>
      </c>
      <c r="X495" s="186">
        <v>1.9326681580744001</v>
      </c>
      <c r="Y495" s="186">
        <v>1.84454953354601</v>
      </c>
      <c r="Z495" s="186">
        <v>1.8034859623483299</v>
      </c>
      <c r="AA495" s="186">
        <v>1.82500082737888</v>
      </c>
      <c r="AB495" s="186">
        <v>1.7148605932666401</v>
      </c>
      <c r="AC495" s="191">
        <v>1.6381108752384199</v>
      </c>
      <c r="AD495" s="186">
        <v>1.59293488216083</v>
      </c>
      <c r="AE495" s="186">
        <v>1.3180398926396399</v>
      </c>
      <c r="AF495" s="186">
        <v>1.1853085224437201</v>
      </c>
      <c r="AG495" s="186">
        <v>1.0452410595069399</v>
      </c>
      <c r="AH495" s="186">
        <v>1.05898504224967</v>
      </c>
      <c r="AI495" s="186">
        <v>0.96557280364589004</v>
      </c>
      <c r="AJ495" s="186">
        <v>0.89909611800207301</v>
      </c>
      <c r="AK495" s="186">
        <v>1.0196004260440099</v>
      </c>
      <c r="AL495" s="186">
        <v>1.0369277831425701</v>
      </c>
      <c r="AM495" s="186">
        <v>1.0131390603191099</v>
      </c>
      <c r="AN495" s="186">
        <v>0.93559783863048795</v>
      </c>
      <c r="AO495" s="186">
        <v>0.95590501229468205</v>
      </c>
      <c r="AP495" s="186">
        <v>0.84125644343578898</v>
      </c>
      <c r="AQ495" s="191">
        <v>0.88263575081929702</v>
      </c>
      <c r="AR495" s="186">
        <v>0.78654999543822901</v>
      </c>
      <c r="AS495" s="186">
        <v>0.69511254610696305</v>
      </c>
      <c r="AT495" s="186">
        <v>0.67372144625021102</v>
      </c>
      <c r="AU495" s="186">
        <v>0.64214333991597505</v>
      </c>
      <c r="AV495" s="186">
        <v>0.78130494635779901</v>
      </c>
      <c r="AW495" s="186">
        <v>0.699563769460818</v>
      </c>
      <c r="AX495" s="186">
        <v>0.73118325932831096</v>
      </c>
      <c r="AY495" s="186">
        <v>0.63640047316624704</v>
      </c>
      <c r="AZ495" s="186">
        <v>0.46894980359205402</v>
      </c>
      <c r="BA495" s="186">
        <v>0.59210502390547803</v>
      </c>
      <c r="BB495" s="186">
        <v>0.61740749033003195</v>
      </c>
      <c r="BC495" s="186">
        <v>0.41852084594405098</v>
      </c>
      <c r="BD495" s="186">
        <v>0.39538995140858701</v>
      </c>
      <c r="BE495" s="186">
        <v>0.58585532252640804</v>
      </c>
    </row>
    <row r="496" spans="1:57" x14ac:dyDescent="0.25">
      <c r="A496" s="136" t="s">
        <v>2</v>
      </c>
      <c r="B496" s="186">
        <v>7.30190375062468</v>
      </c>
      <c r="C496" s="186">
        <v>13.6467398513375</v>
      </c>
      <c r="D496" s="186">
        <v>8.2927942190306396</v>
      </c>
      <c r="E496" s="186">
        <v>7.9487785779276301</v>
      </c>
      <c r="F496" s="186">
        <v>9.5456279490514593</v>
      </c>
      <c r="G496" s="186">
        <v>10.5184366059271</v>
      </c>
      <c r="H496" s="186">
        <v>7.1608452823602198</v>
      </c>
      <c r="I496" s="186">
        <v>8.8857066287481405</v>
      </c>
      <c r="J496" s="186">
        <v>8.6045757437685406</v>
      </c>
      <c r="K496" s="186">
        <v>7.6796590245511904</v>
      </c>
      <c r="L496" s="186">
        <v>7.5235009315553096</v>
      </c>
      <c r="M496" s="186">
        <v>8.6267987423743104</v>
      </c>
      <c r="N496" s="186">
        <v>7.9693979160335999</v>
      </c>
      <c r="O496" s="191">
        <v>8.3241013452464792</v>
      </c>
      <c r="P496" s="186">
        <v>3.7389892219799599</v>
      </c>
      <c r="Q496" s="186">
        <v>2.0905716962245702</v>
      </c>
      <c r="R496" s="186">
        <v>0.84201102462779998</v>
      </c>
      <c r="S496" s="186">
        <v>1.5219706387324099</v>
      </c>
      <c r="T496" s="186">
        <v>1.8677685756443401</v>
      </c>
      <c r="U496" s="186">
        <v>1.8645006558744499</v>
      </c>
      <c r="V496" s="186">
        <v>1.92424699794656</v>
      </c>
      <c r="W496" s="186">
        <v>1.4095874494720999</v>
      </c>
      <c r="X496" s="186">
        <v>1.19313559454413</v>
      </c>
      <c r="Y496" s="186">
        <v>2.18298728686305</v>
      </c>
      <c r="Z496" s="186">
        <v>1.24065139413079</v>
      </c>
      <c r="AA496" s="186">
        <v>1.6701760814345601</v>
      </c>
      <c r="AB496" s="186">
        <v>1.4917092491966899</v>
      </c>
      <c r="AC496" s="191">
        <v>1.64964428658318</v>
      </c>
      <c r="AD496" s="186">
        <v>2.8123363132694101</v>
      </c>
      <c r="AE496" s="186">
        <v>2.0354355202861698</v>
      </c>
      <c r="AF496" s="186">
        <v>1.7236665044969099</v>
      </c>
      <c r="AG496" s="186">
        <v>1.59407231665385</v>
      </c>
      <c r="AH496" s="186">
        <v>0.361649541627034</v>
      </c>
      <c r="AI496" s="186">
        <v>0.76039276468272898</v>
      </c>
      <c r="AJ496" s="186">
        <v>0.26954997860928398</v>
      </c>
      <c r="AK496" s="186">
        <v>0.58128209568593003</v>
      </c>
      <c r="AL496" s="186">
        <v>0.45811459150752798</v>
      </c>
      <c r="AM496" s="186">
        <v>0.523304289451343</v>
      </c>
      <c r="AN496" s="186">
        <v>2.0482442608295099</v>
      </c>
      <c r="AO496" s="186">
        <v>0.54338967278678796</v>
      </c>
      <c r="AP496" s="186">
        <v>0.72140292491574298</v>
      </c>
      <c r="AQ496" s="191">
        <v>0.54705084886845901</v>
      </c>
      <c r="AR496" s="186">
        <v>1.11700478352789</v>
      </c>
      <c r="AS496" s="186">
        <v>1.1342300924092501</v>
      </c>
      <c r="AT496" s="186">
        <v>0.54281422493289899</v>
      </c>
      <c r="AU496" s="186">
        <v>0.81009995846919503</v>
      </c>
      <c r="AV496" s="186">
        <v>0.537197299818297</v>
      </c>
      <c r="AW496" s="186">
        <v>0.81116409736947404</v>
      </c>
      <c r="AX496" s="186">
        <v>0.78126010784755395</v>
      </c>
      <c r="AY496" s="186">
        <v>0.97204827934386895</v>
      </c>
      <c r="AZ496" s="186">
        <v>0.96877541821089297</v>
      </c>
      <c r="BA496" s="186">
        <v>0.77018242214369304</v>
      </c>
      <c r="BB496" s="186">
        <v>0</v>
      </c>
      <c r="BC496" s="186">
        <v>1.24098076465604</v>
      </c>
      <c r="BD496" s="186">
        <v>0.682152656649335</v>
      </c>
      <c r="BE496" s="186">
        <v>0.45638337048133198</v>
      </c>
    </row>
    <row r="497" spans="1:57" x14ac:dyDescent="0.25">
      <c r="A497" s="136" t="s">
        <v>3</v>
      </c>
      <c r="B497" s="186">
        <v>10.096242481263401</v>
      </c>
      <c r="C497" s="186">
        <v>9.2747548499125703</v>
      </c>
      <c r="D497" s="186">
        <v>9.2863236231065809</v>
      </c>
      <c r="E497" s="186">
        <v>9.1004673603533099</v>
      </c>
      <c r="F497" s="186">
        <v>9.2132982477085594</v>
      </c>
      <c r="G497" s="186">
        <v>8.8489859296451794</v>
      </c>
      <c r="H497" s="186">
        <v>8.7853260215444209</v>
      </c>
      <c r="I497" s="186">
        <v>8.5282493000916908</v>
      </c>
      <c r="J497" s="186">
        <v>8.3636350890624698</v>
      </c>
      <c r="K497" s="186">
        <v>8.4988273668184799</v>
      </c>
      <c r="L497" s="186">
        <v>7.8975249437088602</v>
      </c>
      <c r="M497" s="186">
        <v>7.9337852943661202</v>
      </c>
      <c r="N497" s="186">
        <v>7.5974923904371101</v>
      </c>
      <c r="O497" s="191">
        <v>7.4473094991105704</v>
      </c>
      <c r="P497" s="186">
        <v>2.1592390927145102</v>
      </c>
      <c r="Q497" s="186">
        <v>2.0507771391293899</v>
      </c>
      <c r="R497" s="186">
        <v>2.0993977053950998</v>
      </c>
      <c r="S497" s="186">
        <v>1.8732137485256599</v>
      </c>
      <c r="T497" s="186">
        <v>1.8247626818926499</v>
      </c>
      <c r="U497" s="186">
        <v>1.7978698397252699</v>
      </c>
      <c r="V497" s="186">
        <v>1.77991223416578</v>
      </c>
      <c r="W497" s="186">
        <v>1.5199014731942899</v>
      </c>
      <c r="X497" s="186">
        <v>1.6182848695802099</v>
      </c>
      <c r="Y497" s="186">
        <v>1.6194634925240701</v>
      </c>
      <c r="Z497" s="186">
        <v>1.559118888492</v>
      </c>
      <c r="AA497" s="186">
        <v>1.5183463515965101</v>
      </c>
      <c r="AB497" s="186">
        <v>1.45259911953652</v>
      </c>
      <c r="AC497" s="191">
        <v>1.3986208643484299</v>
      </c>
      <c r="AD497" s="186">
        <v>1.06222722951318</v>
      </c>
      <c r="AE497" s="186">
        <v>0.84637837397334703</v>
      </c>
      <c r="AF497" s="186">
        <v>0.96352757991054205</v>
      </c>
      <c r="AG497" s="186">
        <v>1.0036194866960999</v>
      </c>
      <c r="AH497" s="186">
        <v>0.86900397068205903</v>
      </c>
      <c r="AI497" s="186">
        <v>0.85815605275565499</v>
      </c>
      <c r="AJ497" s="186">
        <v>0.82539075863989897</v>
      </c>
      <c r="AK497" s="186">
        <v>0.827181880379664</v>
      </c>
      <c r="AL497" s="186">
        <v>0.77933559443809097</v>
      </c>
      <c r="AM497" s="186">
        <v>0.72568811274762601</v>
      </c>
      <c r="AN497" s="186">
        <v>0.68253008978944896</v>
      </c>
      <c r="AO497" s="186">
        <v>0.72336876455718702</v>
      </c>
      <c r="AP497" s="186">
        <v>0.66905676309010498</v>
      </c>
      <c r="AQ497" s="191">
        <v>0.69755551243057701</v>
      </c>
      <c r="AR497" s="186">
        <v>0.64316799880661402</v>
      </c>
      <c r="AS497" s="186">
        <v>0.60235566975260402</v>
      </c>
      <c r="AT497" s="186">
        <v>0.53332522252560299</v>
      </c>
      <c r="AU497" s="186">
        <v>0.46047089361334698</v>
      </c>
      <c r="AV497" s="186">
        <v>0.54060984775985599</v>
      </c>
      <c r="AW497" s="186">
        <v>0.530977408850966</v>
      </c>
      <c r="AX497" s="186">
        <v>0.48843574176600202</v>
      </c>
      <c r="AY497" s="186">
        <v>0.48615165879941002</v>
      </c>
      <c r="AZ497" s="186">
        <v>0.45820431435289599</v>
      </c>
      <c r="BA497" s="186">
        <v>0.44086970787098601</v>
      </c>
      <c r="BB497" s="186">
        <v>0.33952278671022801</v>
      </c>
      <c r="BC497" s="186">
        <v>0.42033638150512298</v>
      </c>
      <c r="BD497" s="186">
        <v>0.40270877594042298</v>
      </c>
      <c r="BE497" s="186">
        <v>0.37196215369647501</v>
      </c>
    </row>
    <row r="498" spans="1:57" x14ac:dyDescent="0.25">
      <c r="A498" s="143" t="s">
        <v>4</v>
      </c>
      <c r="B498" s="187">
        <v>8.7479737351192703</v>
      </c>
      <c r="C498" s="189">
        <v>7.2605132468751998</v>
      </c>
      <c r="D498" s="187">
        <v>7.3022640150352203</v>
      </c>
      <c r="E498" s="187">
        <v>7.76623016971923</v>
      </c>
      <c r="F498" s="187">
        <v>7.8788864649481303</v>
      </c>
      <c r="G498" s="187">
        <v>6.5812136109546602</v>
      </c>
      <c r="H498" s="187">
        <v>8.0047042325695497</v>
      </c>
      <c r="I498" s="187">
        <v>8.3498521424648207</v>
      </c>
      <c r="J498" s="187">
        <v>7.42358696644067</v>
      </c>
      <c r="K498" s="187">
        <v>7.3203105974723099</v>
      </c>
      <c r="L498" s="187">
        <v>7.7817749153544096</v>
      </c>
      <c r="M498" s="187">
        <v>7.5447621663918403</v>
      </c>
      <c r="N498" s="187">
        <v>7.0046985932123098</v>
      </c>
      <c r="O498" s="192">
        <v>7.0223704177537796</v>
      </c>
      <c r="P498" s="189">
        <v>2.4370768912043199</v>
      </c>
      <c r="Q498" s="187">
        <v>2.4649850244614702</v>
      </c>
      <c r="R498" s="187">
        <v>1.89939928950889</v>
      </c>
      <c r="S498" s="187">
        <v>2.2539981328005299</v>
      </c>
      <c r="T498" s="187">
        <v>1.6022445197630399</v>
      </c>
      <c r="U498" s="187">
        <v>1.7732908666301599</v>
      </c>
      <c r="V498" s="187">
        <v>1.55716949182121</v>
      </c>
      <c r="W498" s="187">
        <v>1.51967170111503</v>
      </c>
      <c r="X498" s="187">
        <v>0.80431189553990801</v>
      </c>
      <c r="Y498" s="187">
        <v>1.8247194737236301</v>
      </c>
      <c r="Z498" s="187">
        <v>1.3381705089326199</v>
      </c>
      <c r="AA498" s="187">
        <v>1.4381735518688801</v>
      </c>
      <c r="AB498" s="187">
        <v>1.3694293666241999</v>
      </c>
      <c r="AC498" s="194">
        <v>1.3130933100633499</v>
      </c>
      <c r="AD498" s="187">
        <v>0.99752662615976895</v>
      </c>
      <c r="AE498" s="187">
        <v>1.3543013313349399</v>
      </c>
      <c r="AF498" s="187">
        <v>1.2768828989643699</v>
      </c>
      <c r="AG498" s="187">
        <v>1.2362145001040901</v>
      </c>
      <c r="AH498" s="187">
        <v>0.84057757609607298</v>
      </c>
      <c r="AI498" s="187">
        <v>1.4194185876651599</v>
      </c>
      <c r="AJ498" s="187">
        <v>1.1638618120711699</v>
      </c>
      <c r="AK498" s="187">
        <v>1.0227309898100401</v>
      </c>
      <c r="AL498" s="187">
        <v>0.88474223248345396</v>
      </c>
      <c r="AM498" s="187">
        <v>1.3203562127441599</v>
      </c>
      <c r="AN498" s="187">
        <v>0.79821266196000695</v>
      </c>
      <c r="AO498" s="187">
        <v>1.18623668793242</v>
      </c>
      <c r="AP498" s="189">
        <v>1.0325963679477701</v>
      </c>
      <c r="AQ498" s="192">
        <v>1.1420093750787601</v>
      </c>
      <c r="AR498" s="187">
        <v>0.39851000717547502</v>
      </c>
      <c r="AS498" s="187">
        <v>0.73188293726140896</v>
      </c>
      <c r="AT498" s="187">
        <v>0.45706739615145298</v>
      </c>
      <c r="AU498" s="187">
        <v>0.54765368135460801</v>
      </c>
      <c r="AV498" s="187">
        <v>0.61168812392150196</v>
      </c>
      <c r="AW498" s="187">
        <v>0.67168193704711998</v>
      </c>
      <c r="AX498" s="187">
        <v>0.35386973608080402</v>
      </c>
      <c r="AY498" s="187">
        <v>0.440276430480387</v>
      </c>
      <c r="AZ498" s="187">
        <v>0.21874367006640599</v>
      </c>
      <c r="BA498" s="187">
        <v>0.81769702329468996</v>
      </c>
      <c r="BB498" s="187">
        <v>0.38694193191127901</v>
      </c>
      <c r="BC498" s="187">
        <v>0.50863173341789303</v>
      </c>
      <c r="BD498" s="187">
        <v>0.42163376274456199</v>
      </c>
      <c r="BE498" s="187">
        <v>0.60301420006814599</v>
      </c>
    </row>
    <row r="499" spans="1:57" x14ac:dyDescent="0.25">
      <c r="A499" s="143" t="s">
        <v>5</v>
      </c>
      <c r="B499" s="187">
        <v>9.4733034733925994</v>
      </c>
      <c r="C499" s="189">
        <v>8.7231174113784</v>
      </c>
      <c r="D499" s="187">
        <v>8.1998894113992797</v>
      </c>
      <c r="E499" s="187">
        <v>7.8608423368580498</v>
      </c>
      <c r="F499" s="187">
        <v>7.58635255154684</v>
      </c>
      <c r="G499" s="187">
        <v>7.8893524667139197</v>
      </c>
      <c r="H499" s="187">
        <v>8.2755034051456704</v>
      </c>
      <c r="I499" s="187">
        <v>8.5056797197418295</v>
      </c>
      <c r="J499" s="187">
        <v>7.7601149648085199</v>
      </c>
      <c r="K499" s="187">
        <v>6.8924445300133996</v>
      </c>
      <c r="L499" s="187">
        <v>7.2823945552160998</v>
      </c>
      <c r="M499" s="187">
        <v>5.7454022479935398</v>
      </c>
      <c r="N499" s="187">
        <v>6.2956354273652</v>
      </c>
      <c r="O499" s="192">
        <v>6.1744624413362503</v>
      </c>
      <c r="P499" s="189">
        <v>1.9257336344554601</v>
      </c>
      <c r="Q499" s="187">
        <v>2.21691476009102</v>
      </c>
      <c r="R499" s="187">
        <v>1.9161662601395799</v>
      </c>
      <c r="S499" s="187">
        <v>2.1021794310040498</v>
      </c>
      <c r="T499" s="187">
        <v>1.7500808407089301</v>
      </c>
      <c r="U499" s="187">
        <v>2.0716820241288501</v>
      </c>
      <c r="V499" s="187">
        <v>1.74129274908263</v>
      </c>
      <c r="W499" s="187">
        <v>1.66494272630142</v>
      </c>
      <c r="X499" s="187">
        <v>1.42146216594467</v>
      </c>
      <c r="Y499" s="187">
        <v>1.7645015466712299</v>
      </c>
      <c r="Z499" s="187">
        <v>0.982718393397368</v>
      </c>
      <c r="AA499" s="187">
        <v>1.3525380304691801</v>
      </c>
      <c r="AB499" s="187">
        <v>1.64146354135975</v>
      </c>
      <c r="AC499" s="194">
        <v>0.94231243899096495</v>
      </c>
      <c r="AD499" s="187">
        <v>0.75782675794267595</v>
      </c>
      <c r="AE499" s="187">
        <v>1.0667100096947999</v>
      </c>
      <c r="AF499" s="187">
        <v>0.52104801787185095</v>
      </c>
      <c r="AG499" s="187">
        <v>1.0333018699957499</v>
      </c>
      <c r="AH499" s="187">
        <v>0.64616862447019296</v>
      </c>
      <c r="AI499" s="187">
        <v>0.86521271066848704</v>
      </c>
      <c r="AJ499" s="187">
        <v>1.29337174867871</v>
      </c>
      <c r="AK499" s="187">
        <v>0.55728020431476699</v>
      </c>
      <c r="AL499" s="187">
        <v>0.58770695183112298</v>
      </c>
      <c r="AM499" s="187">
        <v>0.791634331367851</v>
      </c>
      <c r="AN499" s="187">
        <v>1.22876384849312</v>
      </c>
      <c r="AO499" s="187">
        <v>1.0206892858765599</v>
      </c>
      <c r="AP499" s="189">
        <v>0.75149747264648703</v>
      </c>
      <c r="AQ499" s="192">
        <v>0.74319326995579005</v>
      </c>
      <c r="AR499" s="187">
        <v>0.50207929428003595</v>
      </c>
      <c r="AS499" s="187">
        <v>0.95592805594808805</v>
      </c>
      <c r="AT499" s="187">
        <v>0.541898725108926</v>
      </c>
      <c r="AU499" s="187">
        <v>0.73155583783420797</v>
      </c>
      <c r="AV499" s="187">
        <v>0.54814946847096802</v>
      </c>
      <c r="AW499" s="187">
        <v>0.54523339816012795</v>
      </c>
      <c r="AX499" s="187">
        <v>0.70136328083403998</v>
      </c>
      <c r="AY499" s="187">
        <v>0.194913510871804</v>
      </c>
      <c r="AZ499" s="187">
        <v>0.18332699280571299</v>
      </c>
      <c r="BA499" s="187">
        <v>0.38283850693706201</v>
      </c>
      <c r="BB499" s="187">
        <v>0.42445000682964401</v>
      </c>
      <c r="BC499" s="187">
        <v>0.357741757306476</v>
      </c>
      <c r="BD499" s="187">
        <v>0.34392877105362302</v>
      </c>
      <c r="BE499" s="187">
        <v>0.287185824402374</v>
      </c>
    </row>
    <row r="500" spans="1:57" x14ac:dyDescent="0.25">
      <c r="A500" s="136" t="s">
        <v>6</v>
      </c>
      <c r="B500" s="186">
        <v>8.8495468796218404</v>
      </c>
      <c r="C500" s="190">
        <v>8.4618843549047895</v>
      </c>
      <c r="D500" s="186">
        <v>8.4366075191687599</v>
      </c>
      <c r="E500" s="186">
        <v>8.5508681428062001</v>
      </c>
      <c r="F500" s="186">
        <v>8.6140232380632504</v>
      </c>
      <c r="G500" s="186">
        <v>8.4559591423442892</v>
      </c>
      <c r="H500" s="186">
        <v>8.0687119493460404</v>
      </c>
      <c r="I500" s="186">
        <v>7.7478098394858499</v>
      </c>
      <c r="J500" s="186">
        <v>7.8819435747307098</v>
      </c>
      <c r="K500" s="186">
        <v>7.7872865905298099</v>
      </c>
      <c r="L500" s="186">
        <v>7.4343751070072104</v>
      </c>
      <c r="M500" s="186">
        <v>7.0030520310801903</v>
      </c>
      <c r="N500" s="186">
        <v>7.3885001962253103</v>
      </c>
      <c r="O500" s="191">
        <v>6.7081114706369398</v>
      </c>
      <c r="P500" s="190">
        <v>1.9659885493399201</v>
      </c>
      <c r="Q500" s="186">
        <v>1.6737197180346099</v>
      </c>
      <c r="R500" s="186">
        <v>1.66493172653147</v>
      </c>
      <c r="S500" s="186">
        <v>1.7728504939332601</v>
      </c>
      <c r="T500" s="186">
        <v>1.5448656031083501</v>
      </c>
      <c r="U500" s="186">
        <v>1.5271121008869699</v>
      </c>
      <c r="V500" s="186">
        <v>1.4726243072993801</v>
      </c>
      <c r="W500" s="186">
        <v>1.3228241016749001</v>
      </c>
      <c r="X500" s="186">
        <v>1.5930894258967001</v>
      </c>
      <c r="Y500" s="186">
        <v>1.41818543215978</v>
      </c>
      <c r="Z500" s="186">
        <v>1.4230832321220801</v>
      </c>
      <c r="AA500" s="186">
        <v>1.3886936053146599</v>
      </c>
      <c r="AB500" s="186">
        <v>1.41903473106475</v>
      </c>
      <c r="AC500" s="195">
        <v>1.27126529357686</v>
      </c>
      <c r="AD500" s="186">
        <v>1.2118489145338001</v>
      </c>
      <c r="AE500" s="186">
        <v>1.05879996999849</v>
      </c>
      <c r="AF500" s="186">
        <v>0.97819936691470599</v>
      </c>
      <c r="AG500" s="186">
        <v>0.97990438775556699</v>
      </c>
      <c r="AH500" s="186">
        <v>1.1823468373541901</v>
      </c>
      <c r="AI500" s="186">
        <v>0.93742450447769599</v>
      </c>
      <c r="AJ500" s="186">
        <v>0.81156622590372696</v>
      </c>
      <c r="AK500" s="186">
        <v>0.91038922145247003</v>
      </c>
      <c r="AL500" s="186">
        <v>0.90326817613361599</v>
      </c>
      <c r="AM500" s="186">
        <v>0.80587285430683697</v>
      </c>
      <c r="AN500" s="186">
        <v>0.886569078693623</v>
      </c>
      <c r="AO500" s="186">
        <v>0.80962452257525497</v>
      </c>
      <c r="AP500" s="190">
        <v>0.74959333716890497</v>
      </c>
      <c r="AQ500" s="191">
        <v>0.77086851307677295</v>
      </c>
      <c r="AR500" s="186">
        <v>0.69665518098582901</v>
      </c>
      <c r="AS500" s="186">
        <v>0.74725313037598995</v>
      </c>
      <c r="AT500" s="186">
        <v>0.78520294619460396</v>
      </c>
      <c r="AU500" s="186">
        <v>0.53226652057335599</v>
      </c>
      <c r="AV500" s="186">
        <v>0.62517102324130003</v>
      </c>
      <c r="AW500" s="186">
        <v>0.60030365080605097</v>
      </c>
      <c r="AX500" s="186">
        <v>0.50333508440017505</v>
      </c>
      <c r="AY500" s="186">
        <v>0.53291060491703102</v>
      </c>
      <c r="AZ500" s="186">
        <v>0.487183955002784</v>
      </c>
      <c r="BA500" s="186">
        <v>0.56629163501982105</v>
      </c>
      <c r="BB500" s="186">
        <v>0.51610789257485101</v>
      </c>
      <c r="BC500" s="186">
        <v>0.34836920400242799</v>
      </c>
      <c r="BD500" s="186">
        <v>0.39297521011277098</v>
      </c>
      <c r="BE500" s="186">
        <v>0.43369410239449002</v>
      </c>
    </row>
    <row r="501" spans="1:57" x14ac:dyDescent="0.25">
      <c r="A501" s="136" t="s">
        <v>35</v>
      </c>
      <c r="B501" s="186">
        <v>10.375686996885801</v>
      </c>
      <c r="C501" s="190">
        <v>9.7504301204123305</v>
      </c>
      <c r="D501" s="186">
        <v>9.2518257666190706</v>
      </c>
      <c r="E501" s="186">
        <v>10.259267892028101</v>
      </c>
      <c r="F501" s="186">
        <v>9.8485393366449792</v>
      </c>
      <c r="G501" s="186">
        <v>9.4386158460266891</v>
      </c>
      <c r="H501" s="186">
        <v>9.5427763507486105</v>
      </c>
      <c r="I501" s="186">
        <v>8.4535522572628299</v>
      </c>
      <c r="J501" s="186">
        <v>8.9553424910553598</v>
      </c>
      <c r="K501" s="186">
        <v>8.4971729733530292</v>
      </c>
      <c r="L501" s="186">
        <v>8.8352823909787208</v>
      </c>
      <c r="M501" s="186">
        <v>7.9449801586314104</v>
      </c>
      <c r="N501" s="186">
        <v>7.8779550434087398</v>
      </c>
      <c r="O501" s="191">
        <v>7.4590128384952896</v>
      </c>
      <c r="P501" s="190">
        <v>1.9974269801720199</v>
      </c>
      <c r="Q501" s="186">
        <v>2.1138228272588</v>
      </c>
      <c r="R501" s="186">
        <v>2.1042355020747801</v>
      </c>
      <c r="S501" s="186">
        <v>2.1179216767225801</v>
      </c>
      <c r="T501" s="186">
        <v>1.9706300575454001</v>
      </c>
      <c r="U501" s="186">
        <v>1.79977227927129</v>
      </c>
      <c r="V501" s="186">
        <v>1.6300584860691201</v>
      </c>
      <c r="W501" s="186">
        <v>1.8029539827661101</v>
      </c>
      <c r="X501" s="186">
        <v>1.46749451643607</v>
      </c>
      <c r="Y501" s="186">
        <v>1.8027465824695399</v>
      </c>
      <c r="Z501" s="186">
        <v>1.5087307874028999</v>
      </c>
      <c r="AA501" s="186">
        <v>1.3512038506399899</v>
      </c>
      <c r="AB501" s="186">
        <v>1.5321537801257701</v>
      </c>
      <c r="AC501" s="195">
        <v>1.1058109379475201</v>
      </c>
      <c r="AD501" s="186">
        <v>1.7831734090326199</v>
      </c>
      <c r="AE501" s="186">
        <v>1.25333615735634</v>
      </c>
      <c r="AF501" s="186">
        <v>1.5791705009703101</v>
      </c>
      <c r="AG501" s="186">
        <v>1.18180434071811</v>
      </c>
      <c r="AH501" s="186">
        <v>1.2055511135833701</v>
      </c>
      <c r="AI501" s="186">
        <v>1.01537178503266</v>
      </c>
      <c r="AJ501" s="186">
        <v>1.00797578604261</v>
      </c>
      <c r="AK501" s="186">
        <v>1.23083280075478</v>
      </c>
      <c r="AL501" s="186">
        <v>1.03560507970983</v>
      </c>
      <c r="AM501" s="186">
        <v>1.0683535885527899</v>
      </c>
      <c r="AN501" s="186">
        <v>1.1061245079409801</v>
      </c>
      <c r="AO501" s="186">
        <v>1.4965364377577599</v>
      </c>
      <c r="AP501" s="190">
        <v>1.07291464242667</v>
      </c>
      <c r="AQ501" s="191">
        <v>0.84589010546708299</v>
      </c>
      <c r="AR501" s="186">
        <v>1.0753252487010501</v>
      </c>
      <c r="AS501" s="186">
        <v>1.07443748910994</v>
      </c>
      <c r="AT501" s="186">
        <v>1.07132102573147</v>
      </c>
      <c r="AU501" s="186">
        <v>0.98271156461507003</v>
      </c>
      <c r="AV501" s="186">
        <v>0.83201059734383098</v>
      </c>
      <c r="AW501" s="186">
        <v>1.13149297959024</v>
      </c>
      <c r="AX501" s="186">
        <v>0.85202317459756405</v>
      </c>
      <c r="AY501" s="186">
        <v>0.70821767540869596</v>
      </c>
      <c r="AZ501" s="186">
        <v>0.56812734575949897</v>
      </c>
      <c r="BA501" s="186">
        <v>0.48313298403594701</v>
      </c>
      <c r="BB501" s="186">
        <v>0.52214882500945203</v>
      </c>
      <c r="BC501" s="186">
        <v>0.29779011346739498</v>
      </c>
      <c r="BD501" s="186">
        <v>0.54243209663483205</v>
      </c>
      <c r="BE501" s="186">
        <v>0.46504607787358399</v>
      </c>
    </row>
    <row r="502" spans="1:57" x14ac:dyDescent="0.25">
      <c r="A502" s="136" t="s">
        <v>7</v>
      </c>
      <c r="B502" s="186">
        <v>9.6920573512918704</v>
      </c>
      <c r="C502" s="190">
        <v>9.1509964095844598</v>
      </c>
      <c r="D502" s="186">
        <v>9.0787824450325303</v>
      </c>
      <c r="E502" s="186">
        <v>9.1509440204114405</v>
      </c>
      <c r="F502" s="186">
        <v>8.3044418993472409</v>
      </c>
      <c r="G502" s="186">
        <v>9.6292591455747001</v>
      </c>
      <c r="H502" s="186">
        <v>8.7319927145421001</v>
      </c>
      <c r="I502" s="186">
        <v>7.9418727407683303</v>
      </c>
      <c r="J502" s="186">
        <v>8.2880123594979906</v>
      </c>
      <c r="K502" s="186">
        <v>9.0735784945055293</v>
      </c>
      <c r="L502" s="186">
        <v>8.1245031245967905</v>
      </c>
      <c r="M502" s="186">
        <v>6.9975052514241698</v>
      </c>
      <c r="N502" s="186">
        <v>8.2815430927088407</v>
      </c>
      <c r="O502" s="191">
        <v>7.4061830630976599</v>
      </c>
      <c r="P502" s="190">
        <v>2.2053973736549701</v>
      </c>
      <c r="Q502" s="186">
        <v>2.21175969588734</v>
      </c>
      <c r="R502" s="186">
        <v>2.20235318969302</v>
      </c>
      <c r="S502" s="186">
        <v>2.2065758439956298</v>
      </c>
      <c r="T502" s="186">
        <v>1.8494717974267201</v>
      </c>
      <c r="U502" s="186">
        <v>1.7894084002067201</v>
      </c>
      <c r="V502" s="186">
        <v>1.6955352496734899</v>
      </c>
      <c r="W502" s="186">
        <v>1.9118837676134399</v>
      </c>
      <c r="X502" s="186">
        <v>2.0023945619497598</v>
      </c>
      <c r="Y502" s="186">
        <v>1.63655025314862</v>
      </c>
      <c r="Z502" s="186">
        <v>1.5104184123233799</v>
      </c>
      <c r="AA502" s="186">
        <v>1.6390705474748899</v>
      </c>
      <c r="AB502" s="186">
        <v>1.5423237415614901</v>
      </c>
      <c r="AC502" s="195">
        <v>1.6400914205055499</v>
      </c>
      <c r="AD502" s="186">
        <v>0.75896772582371097</v>
      </c>
      <c r="AE502" s="186">
        <v>0.62314976970277403</v>
      </c>
      <c r="AF502" s="186">
        <v>0.457360371626363</v>
      </c>
      <c r="AG502" s="186">
        <v>0.82154861804828105</v>
      </c>
      <c r="AH502" s="186">
        <v>0.63746946721896103</v>
      </c>
      <c r="AI502" s="186">
        <v>0.61132515456926595</v>
      </c>
      <c r="AJ502" s="186">
        <v>0.53994295136634696</v>
      </c>
      <c r="AK502" s="186">
        <v>0.72415679248633502</v>
      </c>
      <c r="AL502" s="186">
        <v>0.91360044200671198</v>
      </c>
      <c r="AM502" s="186">
        <v>1.0655128076117599</v>
      </c>
      <c r="AN502" s="186">
        <v>0.78477486194923096</v>
      </c>
      <c r="AO502" s="186">
        <v>0.66788379118890795</v>
      </c>
      <c r="AP502" s="190">
        <v>0.63294171380474595</v>
      </c>
      <c r="AQ502" s="191">
        <v>0.472492899548977</v>
      </c>
      <c r="AR502" s="186">
        <v>0.83833794091848102</v>
      </c>
      <c r="AS502" s="186">
        <v>0.70456378510409901</v>
      </c>
      <c r="AT502" s="186">
        <v>0.861723244665344</v>
      </c>
      <c r="AU502" s="186">
        <v>0.92063262766612197</v>
      </c>
      <c r="AV502" s="186">
        <v>0.80502286213857999</v>
      </c>
      <c r="AW502" s="186">
        <v>0.81384404384569298</v>
      </c>
      <c r="AX502" s="186">
        <v>0.73299615010526098</v>
      </c>
      <c r="AY502" s="186">
        <v>0.59907556326909095</v>
      </c>
      <c r="AZ502" s="186">
        <v>0.62900027925610702</v>
      </c>
      <c r="BA502" s="186">
        <v>0.71405740567315001</v>
      </c>
      <c r="BB502" s="186">
        <v>0.699154107603155</v>
      </c>
      <c r="BC502" s="186">
        <v>0.620612674397508</v>
      </c>
      <c r="BD502" s="186">
        <v>0.58368847263687496</v>
      </c>
      <c r="BE502" s="186">
        <v>0.53889912129161799</v>
      </c>
    </row>
    <row r="503" spans="1:57" x14ac:dyDescent="0.25">
      <c r="A503" s="136" t="s">
        <v>8</v>
      </c>
      <c r="B503" s="186">
        <v>9.5845144525720105</v>
      </c>
      <c r="C503" s="190">
        <v>9.4293600135363693</v>
      </c>
      <c r="D503" s="186">
        <v>8.9521692886645994</v>
      </c>
      <c r="E503" s="186">
        <v>8.9419346433701694</v>
      </c>
      <c r="F503" s="186">
        <v>8.7847155372100403</v>
      </c>
      <c r="G503" s="186">
        <v>8.0480222659031195</v>
      </c>
      <c r="H503" s="186">
        <v>8.6167263096453794</v>
      </c>
      <c r="I503" s="186">
        <v>8.3804343964512498</v>
      </c>
      <c r="J503" s="186">
        <v>8.0462694389296505</v>
      </c>
      <c r="K503" s="186">
        <v>7.9427302659819601</v>
      </c>
      <c r="L503" s="186">
        <v>7.8379401312318402</v>
      </c>
      <c r="M503" s="186">
        <v>7.4934000371373797</v>
      </c>
      <c r="N503" s="186">
        <v>7.30363846160681</v>
      </c>
      <c r="O503" s="191">
        <v>7.3157780503848402</v>
      </c>
      <c r="P503" s="190">
        <v>2.1450064036485998</v>
      </c>
      <c r="Q503" s="186">
        <v>1.9072424423465399</v>
      </c>
      <c r="R503" s="186">
        <v>2.0689897276907199</v>
      </c>
      <c r="S503" s="186">
        <v>2.0169165462366099</v>
      </c>
      <c r="T503" s="186">
        <v>1.84017837945247</v>
      </c>
      <c r="U503" s="186">
        <v>1.76727676700954</v>
      </c>
      <c r="V503" s="186">
        <v>1.5733421054441701</v>
      </c>
      <c r="W503" s="186">
        <v>1.5043337917877799</v>
      </c>
      <c r="X503" s="186">
        <v>1.5742592649907701</v>
      </c>
      <c r="Y503" s="186">
        <v>1.8725459311533099</v>
      </c>
      <c r="Z503" s="186">
        <v>1.6371521907708799</v>
      </c>
      <c r="AA503" s="186">
        <v>1.6580759435322301</v>
      </c>
      <c r="AB503" s="186">
        <v>1.31345670870612</v>
      </c>
      <c r="AC503" s="195">
        <v>1.4446768403463199</v>
      </c>
      <c r="AD503" s="186">
        <v>1.43842239358968</v>
      </c>
      <c r="AE503" s="186">
        <v>1.2991119619368401</v>
      </c>
      <c r="AF503" s="186">
        <v>1.13337003090239</v>
      </c>
      <c r="AG503" s="186">
        <v>1.1937180908594001</v>
      </c>
      <c r="AH503" s="186">
        <v>0.99138999435449504</v>
      </c>
      <c r="AI503" s="186">
        <v>1.1075587738538399</v>
      </c>
      <c r="AJ503" s="186">
        <v>1.0309680818298901</v>
      </c>
      <c r="AK503" s="186">
        <v>0.89349425065928001</v>
      </c>
      <c r="AL503" s="186">
        <v>0.99562777655532697</v>
      </c>
      <c r="AM503" s="186">
        <v>0.97902001579222198</v>
      </c>
      <c r="AN503" s="186">
        <v>0.885945234513563</v>
      </c>
      <c r="AO503" s="186">
        <v>0.89516124122769203</v>
      </c>
      <c r="AP503" s="190">
        <v>0.89815121503295603</v>
      </c>
      <c r="AQ503" s="191">
        <v>0.759003203051829</v>
      </c>
      <c r="AR503" s="186">
        <v>0.54848600882569498</v>
      </c>
      <c r="AS503" s="186">
        <v>0.50074599768516803</v>
      </c>
      <c r="AT503" s="186">
        <v>0.52350683829134903</v>
      </c>
      <c r="AU503" s="186">
        <v>0.54965763687089897</v>
      </c>
      <c r="AV503" s="186">
        <v>0.49984316914724503</v>
      </c>
      <c r="AW503" s="186">
        <v>0.54472461231690095</v>
      </c>
      <c r="AX503" s="186">
        <v>0.38700460821191901</v>
      </c>
      <c r="AY503" s="186">
        <v>0.43274911706300001</v>
      </c>
      <c r="AZ503" s="186">
        <v>0.46844657345058999</v>
      </c>
      <c r="BA503" s="186">
        <v>0.40696299585476697</v>
      </c>
      <c r="BB503" s="186">
        <v>0.431073046590294</v>
      </c>
      <c r="BC503" s="186">
        <v>0.45197803112448998</v>
      </c>
      <c r="BD503" s="186">
        <v>0.47772368308345498</v>
      </c>
      <c r="BE503" s="186">
        <v>0.340601878630373</v>
      </c>
    </row>
    <row r="504" spans="1:57" x14ac:dyDescent="0.25">
      <c r="A504" s="136" t="s">
        <v>9</v>
      </c>
      <c r="B504" s="186">
        <v>9.1175356327385906</v>
      </c>
      <c r="C504" s="190">
        <v>8.8949060395087098</v>
      </c>
      <c r="D504" s="186">
        <v>8.7295075042450598</v>
      </c>
      <c r="E504" s="186">
        <v>8.8639040254372805</v>
      </c>
      <c r="F504" s="186">
        <v>8.6199637161631006</v>
      </c>
      <c r="G504" s="186">
        <v>8.7145989295273694</v>
      </c>
      <c r="H504" s="186">
        <v>8.48434025067683</v>
      </c>
      <c r="I504" s="186">
        <v>8.0426530460436592</v>
      </c>
      <c r="J504" s="186">
        <v>7.5117361531293501</v>
      </c>
      <c r="K504" s="186">
        <v>7.9479719256305996</v>
      </c>
      <c r="L504" s="186">
        <v>7.8946191606446003</v>
      </c>
      <c r="M504" s="186">
        <v>7.2470997258804104</v>
      </c>
      <c r="N504" s="186">
        <v>7.90260627201092</v>
      </c>
      <c r="O504" s="191">
        <v>7.4830283966811297</v>
      </c>
      <c r="P504" s="190">
        <v>2.2438927815057701</v>
      </c>
      <c r="Q504" s="186">
        <v>1.9953816061112399</v>
      </c>
      <c r="R504" s="186">
        <v>1.97245840297869</v>
      </c>
      <c r="S504" s="186">
        <v>1.92099939553662</v>
      </c>
      <c r="T504" s="186">
        <v>1.85607171977231</v>
      </c>
      <c r="U504" s="186">
        <v>1.75098481861653</v>
      </c>
      <c r="V504" s="186">
        <v>1.78088939277925</v>
      </c>
      <c r="W504" s="186">
        <v>1.57110751891704</v>
      </c>
      <c r="X504" s="186">
        <v>1.56747266880832</v>
      </c>
      <c r="Y504" s="186">
        <v>1.7919696286378499</v>
      </c>
      <c r="Z504" s="186">
        <v>1.3796903450590501</v>
      </c>
      <c r="AA504" s="186">
        <v>1.47315311404305</v>
      </c>
      <c r="AB504" s="186">
        <v>1.486915726326</v>
      </c>
      <c r="AC504" s="195">
        <v>1.5092108626329801</v>
      </c>
      <c r="AD504" s="186">
        <v>0.97705494400771098</v>
      </c>
      <c r="AE504" s="186">
        <v>1.0826086742078</v>
      </c>
      <c r="AF504" s="186">
        <v>0.83692306745992695</v>
      </c>
      <c r="AG504" s="186">
        <v>0.66353043016843205</v>
      </c>
      <c r="AH504" s="186">
        <v>0.91416600687221905</v>
      </c>
      <c r="AI504" s="186">
        <v>0.87286597783412501</v>
      </c>
      <c r="AJ504" s="186">
        <v>0.96625999621728698</v>
      </c>
      <c r="AK504" s="186">
        <v>0.965878443017675</v>
      </c>
      <c r="AL504" s="186">
        <v>0.78443846707111797</v>
      </c>
      <c r="AM504" s="186">
        <v>0.72184862048313903</v>
      </c>
      <c r="AN504" s="186">
        <v>0.70847806449352202</v>
      </c>
      <c r="AO504" s="186">
        <v>0.80350786614295699</v>
      </c>
      <c r="AP504" s="190">
        <v>0.720590958077164</v>
      </c>
      <c r="AQ504" s="191">
        <v>0.50125200589810104</v>
      </c>
      <c r="AR504" s="186">
        <v>0.62957560279845204</v>
      </c>
      <c r="AS504" s="186">
        <v>0.60840716553790097</v>
      </c>
      <c r="AT504" s="186">
        <v>0.50605385567142902</v>
      </c>
      <c r="AU504" s="186">
        <v>0.52303658270415898</v>
      </c>
      <c r="AV504" s="186">
        <v>0.60698872329558795</v>
      </c>
      <c r="AW504" s="186">
        <v>0.52749239352277799</v>
      </c>
      <c r="AX504" s="186">
        <v>0.55667261573681903</v>
      </c>
      <c r="AY504" s="186">
        <v>0.51239623358555297</v>
      </c>
      <c r="AZ504" s="186">
        <v>0.55125590858535201</v>
      </c>
      <c r="BA504" s="186">
        <v>0.39187427566842697</v>
      </c>
      <c r="BB504" s="186">
        <v>0.63348662817302503</v>
      </c>
      <c r="BC504" s="186">
        <v>0.53731712418042399</v>
      </c>
      <c r="BD504" s="186">
        <v>0.487965548254782</v>
      </c>
      <c r="BE504" s="186">
        <v>0.510949421931156</v>
      </c>
    </row>
    <row r="505" spans="1:57" x14ac:dyDescent="0.25">
      <c r="A505" s="136" t="s">
        <v>10</v>
      </c>
      <c r="B505" s="186">
        <v>8.3828243199617507</v>
      </c>
      <c r="C505" s="190">
        <v>8.3407769314023508</v>
      </c>
      <c r="D505" s="186">
        <v>7.8025413659424503</v>
      </c>
      <c r="E505" s="186">
        <v>8.4028164680006601</v>
      </c>
      <c r="F505" s="186">
        <v>8.5664678310421891</v>
      </c>
      <c r="G505" s="186">
        <v>8.3989192426114894</v>
      </c>
      <c r="H505" s="186">
        <v>8.6200157962901898</v>
      </c>
      <c r="I505" s="186">
        <v>7.5777979785380296</v>
      </c>
      <c r="J505" s="186">
        <v>8.3768347465379005</v>
      </c>
      <c r="K505" s="186">
        <v>8.3824394630880992</v>
      </c>
      <c r="L505" s="186">
        <v>7.3752120530070604</v>
      </c>
      <c r="M505" s="186">
        <v>7.12282050156462</v>
      </c>
      <c r="N505" s="186">
        <v>6.3966693987911301</v>
      </c>
      <c r="O505" s="191">
        <v>6.5367314941263501</v>
      </c>
      <c r="P505" s="190">
        <v>2.6960059748697001</v>
      </c>
      <c r="Q505" s="186">
        <v>2.6870539270313198</v>
      </c>
      <c r="R505" s="186">
        <v>2.10998096857108</v>
      </c>
      <c r="S505" s="186">
        <v>1.88683619031796</v>
      </c>
      <c r="T505" s="186">
        <v>1.98622164124052</v>
      </c>
      <c r="U505" s="186">
        <v>1.91009751071613</v>
      </c>
      <c r="V505" s="186">
        <v>1.6094304933158901</v>
      </c>
      <c r="W505" s="186">
        <v>1.3168094180811001</v>
      </c>
      <c r="X505" s="186">
        <v>1.64676731752544</v>
      </c>
      <c r="Y505" s="186">
        <v>1.86132945287189</v>
      </c>
      <c r="Z505" s="186">
        <v>1.2907634356267099</v>
      </c>
      <c r="AA505" s="186">
        <v>1.42207251709627</v>
      </c>
      <c r="AB505" s="186">
        <v>1.49742724691981</v>
      </c>
      <c r="AC505" s="195">
        <v>1.74834017860098</v>
      </c>
      <c r="AD505" s="186">
        <v>0.98881441868490305</v>
      </c>
      <c r="AE505" s="186">
        <v>0.95029656295537601</v>
      </c>
      <c r="AF505" s="186">
        <v>1.0158052989887301</v>
      </c>
      <c r="AG505" s="186">
        <v>0.79846623153560004</v>
      </c>
      <c r="AH505" s="186">
        <v>0.90286791297042202</v>
      </c>
      <c r="AI505" s="186">
        <v>0.89630449110960198</v>
      </c>
      <c r="AJ505" s="186">
        <v>0.67841299221519602</v>
      </c>
      <c r="AK505" s="186">
        <v>0.92173882549392205</v>
      </c>
      <c r="AL505" s="186">
        <v>0.92545193242883905</v>
      </c>
      <c r="AM505" s="186">
        <v>0.89707974506483801</v>
      </c>
      <c r="AN505" s="186">
        <v>0.92368745430105403</v>
      </c>
      <c r="AO505" s="186">
        <v>1.05139694628211</v>
      </c>
      <c r="AP505" s="190">
        <v>0.96823030656384601</v>
      </c>
      <c r="AQ505" s="191">
        <v>0.81859967148410395</v>
      </c>
      <c r="AR505" s="186">
        <v>0.59142279926061803</v>
      </c>
      <c r="AS505" s="186">
        <v>0.452693272753183</v>
      </c>
      <c r="AT505" s="186">
        <v>0.19649785464593</v>
      </c>
      <c r="AU505" s="186">
        <v>0.62513687177339206</v>
      </c>
      <c r="AV505" s="186">
        <v>0.30706542894357097</v>
      </c>
      <c r="AW505" s="186">
        <v>0.18552931154528801</v>
      </c>
      <c r="AX505" s="186">
        <v>0.29510415550408298</v>
      </c>
      <c r="AY505" s="186">
        <v>0.427795558540083</v>
      </c>
      <c r="AZ505" s="186">
        <v>0.31282339502082601</v>
      </c>
      <c r="BA505" s="186">
        <v>0.39209823982797098</v>
      </c>
      <c r="BB505" s="186">
        <v>0.38774629583167203</v>
      </c>
      <c r="BC505" s="186">
        <v>0.34776500433229901</v>
      </c>
      <c r="BD505" s="186">
        <v>0.40562827132297402</v>
      </c>
      <c r="BE505" s="186">
        <v>0.43888667644844598</v>
      </c>
    </row>
    <row r="506" spans="1:57" x14ac:dyDescent="0.25">
      <c r="A506" s="136" t="s">
        <v>11</v>
      </c>
      <c r="B506" s="186">
        <v>7.9533018138061902</v>
      </c>
      <c r="C506" s="190">
        <v>8.4151997475367892</v>
      </c>
      <c r="D506" s="186">
        <v>7.6854967233093898</v>
      </c>
      <c r="E506" s="186">
        <v>7.5940650288913298</v>
      </c>
      <c r="F506" s="186">
        <v>7.6476494266344197</v>
      </c>
      <c r="G506" s="186">
        <v>8.6024321672994795</v>
      </c>
      <c r="H506" s="186">
        <v>8.1710055503450896</v>
      </c>
      <c r="I506" s="186">
        <v>7.8972094311792</v>
      </c>
      <c r="J506" s="186">
        <v>7.9839411630068504</v>
      </c>
      <c r="K506" s="186">
        <v>7.7744625055871799</v>
      </c>
      <c r="L506" s="186">
        <v>8.4827500303876402</v>
      </c>
      <c r="M506" s="186">
        <v>7.5002971016927997</v>
      </c>
      <c r="N506" s="186">
        <v>7.5498298936641604</v>
      </c>
      <c r="O506" s="191">
        <v>6.4574775680751797</v>
      </c>
      <c r="P506" s="190">
        <v>2.0363996833698299</v>
      </c>
      <c r="Q506" s="186">
        <v>1.5953085603349899</v>
      </c>
      <c r="R506" s="186">
        <v>2.09396456987864</v>
      </c>
      <c r="S506" s="186">
        <v>1.9973040108398199</v>
      </c>
      <c r="T506" s="186">
        <v>1.35085685064617</v>
      </c>
      <c r="U506" s="186">
        <v>1.73621547750863</v>
      </c>
      <c r="V506" s="186">
        <v>1.72737167168122</v>
      </c>
      <c r="W506" s="186">
        <v>1.77269240614618</v>
      </c>
      <c r="X506" s="186">
        <v>1.6017582709962599</v>
      </c>
      <c r="Y506" s="186">
        <v>1.5316933977798799</v>
      </c>
      <c r="Z506" s="186">
        <v>1.4149654324151799</v>
      </c>
      <c r="AA506" s="186">
        <v>1.5695598315803001</v>
      </c>
      <c r="AB506" s="186">
        <v>1.92538333680606</v>
      </c>
      <c r="AC506" s="195">
        <v>1.5722065226177699</v>
      </c>
      <c r="AD506" s="186">
        <v>0.88254032941572103</v>
      </c>
      <c r="AE506" s="186">
        <v>1.35867767307369</v>
      </c>
      <c r="AF506" s="186">
        <v>0.861385606808037</v>
      </c>
      <c r="AG506" s="186">
        <v>0.90201584143098201</v>
      </c>
      <c r="AH506" s="186">
        <v>0.92730943604496996</v>
      </c>
      <c r="AI506" s="186">
        <v>0.80324004614936795</v>
      </c>
      <c r="AJ506" s="186">
        <v>0.97914744352823901</v>
      </c>
      <c r="AK506" s="186">
        <v>0.60680474832278497</v>
      </c>
      <c r="AL506" s="186">
        <v>0.75911402537139006</v>
      </c>
      <c r="AM506" s="186">
        <v>1.1551717595945701</v>
      </c>
      <c r="AN506" s="186">
        <v>0.98805494860322995</v>
      </c>
      <c r="AO506" s="186">
        <v>0.99492164123931504</v>
      </c>
      <c r="AP506" s="190">
        <v>0.76945770598436602</v>
      </c>
      <c r="AQ506" s="191">
        <v>0.87354357854730402</v>
      </c>
      <c r="AR506" s="186">
        <v>0.26540011362816202</v>
      </c>
      <c r="AS506" s="186">
        <v>0.65120761619842904</v>
      </c>
      <c r="AT506" s="186">
        <v>0.47461777885003498</v>
      </c>
      <c r="AU506" s="186">
        <v>0.53451372049546897</v>
      </c>
      <c r="AV506" s="186">
        <v>0.32231867296956701</v>
      </c>
      <c r="AW506" s="186">
        <v>0.59483474107595302</v>
      </c>
      <c r="AX506" s="186">
        <v>0.46485035823262899</v>
      </c>
      <c r="AY506" s="186">
        <v>0.41552041304994602</v>
      </c>
      <c r="AZ506" s="186">
        <v>0.43602799918527901</v>
      </c>
      <c r="BA506" s="186">
        <v>0.24763658599286001</v>
      </c>
      <c r="BB506" s="186">
        <v>0.22803583238221101</v>
      </c>
      <c r="BC506" s="186">
        <v>0.26114964796875001</v>
      </c>
      <c r="BD506" s="186">
        <v>0.375839494235022</v>
      </c>
      <c r="BE506" s="186">
        <v>0.29616588487950801</v>
      </c>
    </row>
    <row r="507" spans="1:57" x14ac:dyDescent="0.25">
      <c r="A507" s="136" t="s">
        <v>12</v>
      </c>
      <c r="B507" s="186">
        <v>9.8538251188080999</v>
      </c>
      <c r="C507" s="190">
        <v>10.0596630062823</v>
      </c>
      <c r="D507" s="186">
        <v>9.2466338980020701</v>
      </c>
      <c r="E507" s="186">
        <v>8.7084118719932206</v>
      </c>
      <c r="F507" s="186">
        <v>9.0649591962351206</v>
      </c>
      <c r="G507" s="186">
        <v>9.0108845710454695</v>
      </c>
      <c r="H507" s="186">
        <v>9.2481837151371096</v>
      </c>
      <c r="I507" s="186">
        <v>8.9474288045008308</v>
      </c>
      <c r="J507" s="186">
        <v>8.9978178594381806</v>
      </c>
      <c r="K507" s="186">
        <v>8.9585636709245602</v>
      </c>
      <c r="L507" s="186">
        <v>8.4432540596391696</v>
      </c>
      <c r="M507" s="186">
        <v>8.0319054544600093</v>
      </c>
      <c r="N507" s="186">
        <v>8.3219164640159899</v>
      </c>
      <c r="O507" s="191">
        <v>8.2404357774258106</v>
      </c>
      <c r="P507" s="190">
        <v>2.7727446231929398</v>
      </c>
      <c r="Q507" s="186">
        <v>2.66391253372616</v>
      </c>
      <c r="R507" s="186">
        <v>2.6385939697835901</v>
      </c>
      <c r="S507" s="186">
        <v>2.4126740304570302</v>
      </c>
      <c r="T507" s="186">
        <v>2.3298655561419599</v>
      </c>
      <c r="U507" s="186">
        <v>2.0522432436877298</v>
      </c>
      <c r="V507" s="186">
        <v>2.0463397141380999</v>
      </c>
      <c r="W507" s="186">
        <v>2.0843359828277701</v>
      </c>
      <c r="X507" s="186">
        <v>2.2472348006257099</v>
      </c>
      <c r="Y507" s="186">
        <v>2.2281180658549098</v>
      </c>
      <c r="Z507" s="186">
        <v>1.91754537135912</v>
      </c>
      <c r="AA507" s="186">
        <v>1.9238677182983099</v>
      </c>
      <c r="AB507" s="186">
        <v>1.9765799448610699</v>
      </c>
      <c r="AC507" s="195">
        <v>1.8999969713449301</v>
      </c>
      <c r="AD507" s="186">
        <v>0.94910223838290098</v>
      </c>
      <c r="AE507" s="186">
        <v>0.87364746158236295</v>
      </c>
      <c r="AF507" s="186">
        <v>0.915558495809638</v>
      </c>
      <c r="AG507" s="186">
        <v>0.978421142103718</v>
      </c>
      <c r="AH507" s="186">
        <v>0.90600303875226396</v>
      </c>
      <c r="AI507" s="186">
        <v>0.84853688886423195</v>
      </c>
      <c r="AJ507" s="186">
        <v>0.94579011691160897</v>
      </c>
      <c r="AK507" s="186">
        <v>0.78076234796431399</v>
      </c>
      <c r="AL507" s="186">
        <v>0.86930712113001196</v>
      </c>
      <c r="AM507" s="186">
        <v>0.796590278351343</v>
      </c>
      <c r="AN507" s="186">
        <v>0.69555016265897995</v>
      </c>
      <c r="AO507" s="186">
        <v>0.64833549893711595</v>
      </c>
      <c r="AP507" s="190">
        <v>0.69965121039072098</v>
      </c>
      <c r="AQ507" s="191">
        <v>0.95519116519537595</v>
      </c>
      <c r="AR507" s="186">
        <v>0.70201766903617002</v>
      </c>
      <c r="AS507" s="186">
        <v>0.71440720599350704</v>
      </c>
      <c r="AT507" s="186">
        <v>0.684414959872096</v>
      </c>
      <c r="AU507" s="186">
        <v>0.559149451908176</v>
      </c>
      <c r="AV507" s="186">
        <v>0.559826431824751</v>
      </c>
      <c r="AW507" s="186">
        <v>0.60443804131630097</v>
      </c>
      <c r="AX507" s="186">
        <v>0.58246839202383105</v>
      </c>
      <c r="AY507" s="186">
        <v>0.53035594620534499</v>
      </c>
      <c r="AZ507" s="186">
        <v>0.53896083204882295</v>
      </c>
      <c r="BA507" s="186">
        <v>0.58730705573861497</v>
      </c>
      <c r="BB507" s="186">
        <v>0.56475264957513305</v>
      </c>
      <c r="BC507" s="186">
        <v>0.56422798666934204</v>
      </c>
      <c r="BD507" s="186">
        <v>0.54477498220841403</v>
      </c>
      <c r="BE507" s="186">
        <v>0.55761444293573403</v>
      </c>
    </row>
    <row r="508" spans="1:57" x14ac:dyDescent="0.25">
      <c r="A508" s="136" t="s">
        <v>13</v>
      </c>
      <c r="B508" s="186">
        <v>7.98056889147023</v>
      </c>
      <c r="C508" s="190">
        <v>6.7805536147210601</v>
      </c>
      <c r="D508" s="186">
        <v>7.33185666918473</v>
      </c>
      <c r="E508" s="186">
        <v>6.36591227921192</v>
      </c>
      <c r="F508" s="186">
        <v>7.2016642906639703</v>
      </c>
      <c r="G508" s="186">
        <v>6.8709190020133502</v>
      </c>
      <c r="H508" s="186">
        <v>7.3818059229069997</v>
      </c>
      <c r="I508" s="186">
        <v>7.4980937800277498</v>
      </c>
      <c r="J508" s="186">
        <v>7.8617270131461696</v>
      </c>
      <c r="K508" s="186">
        <v>7.0486752131553203</v>
      </c>
      <c r="L508" s="186">
        <v>7.2707701950640304</v>
      </c>
      <c r="M508" s="186">
        <v>7.80685896975152</v>
      </c>
      <c r="N508" s="186">
        <v>7.5072638691081996</v>
      </c>
      <c r="O508" s="191">
        <v>6.7575989855126704</v>
      </c>
      <c r="P508" s="190">
        <v>2.2534610042436598</v>
      </c>
      <c r="Q508" s="186">
        <v>2.3885082063815002</v>
      </c>
      <c r="R508" s="186">
        <v>2.3272794684777902</v>
      </c>
      <c r="S508" s="186">
        <v>1.9667786190690599</v>
      </c>
      <c r="T508" s="186">
        <v>2.60070938251152</v>
      </c>
      <c r="U508" s="186">
        <v>1.85389221023135</v>
      </c>
      <c r="V508" s="186">
        <v>2.00809722998572</v>
      </c>
      <c r="W508" s="186">
        <v>2.2218550085128701</v>
      </c>
      <c r="X508" s="186">
        <v>2.0005419435712</v>
      </c>
      <c r="Y508" s="186">
        <v>1.9559280044046301</v>
      </c>
      <c r="Z508" s="186">
        <v>2.0302076613364899</v>
      </c>
      <c r="AA508" s="186">
        <v>1.98312755726811</v>
      </c>
      <c r="AB508" s="186">
        <v>2.0642005388568001</v>
      </c>
      <c r="AC508" s="195">
        <v>1.45685904755752</v>
      </c>
      <c r="AD508" s="186">
        <v>1.2647838933126401</v>
      </c>
      <c r="AE508" s="186">
        <v>1.0000802371974999</v>
      </c>
      <c r="AF508" s="186">
        <v>0.73777195425804198</v>
      </c>
      <c r="AG508" s="186">
        <v>1.3912175135181599</v>
      </c>
      <c r="AH508" s="186">
        <v>0.88250549381143695</v>
      </c>
      <c r="AI508" s="186">
        <v>0.90018966478239804</v>
      </c>
      <c r="AJ508" s="186">
        <v>2.6650931871676802</v>
      </c>
      <c r="AK508" s="186">
        <v>0.83513658019801895</v>
      </c>
      <c r="AL508" s="186">
        <v>0.93784917293625603</v>
      </c>
      <c r="AM508" s="186">
        <v>0.69329574497772395</v>
      </c>
      <c r="AN508" s="186">
        <v>0.70121853711883098</v>
      </c>
      <c r="AO508" s="186">
        <v>0.61007789119321199</v>
      </c>
      <c r="AP508" s="190">
        <v>0.76110558921043703</v>
      </c>
      <c r="AQ508" s="191">
        <v>0.81865336365718799</v>
      </c>
      <c r="AR508" s="186">
        <v>0.59723091428335995</v>
      </c>
      <c r="AS508" s="186">
        <v>0.54911703324463002</v>
      </c>
      <c r="AT508" s="186">
        <v>0.60062742104549505</v>
      </c>
      <c r="AU508" s="186">
        <v>0.52286089245129996</v>
      </c>
      <c r="AV508" s="186">
        <v>0.613096712884864</v>
      </c>
      <c r="AW508" s="186">
        <v>0.58125620393736999</v>
      </c>
      <c r="AX508" s="186">
        <v>0.47252643387384002</v>
      </c>
      <c r="AY508" s="186">
        <v>0.50265553085937398</v>
      </c>
      <c r="AZ508" s="186">
        <v>0.39595984549313801</v>
      </c>
      <c r="BA508" s="186">
        <v>0.374463579796041</v>
      </c>
      <c r="BB508" s="186">
        <v>0.44183053610529999</v>
      </c>
      <c r="BC508" s="186">
        <v>0.46150872879323002</v>
      </c>
      <c r="BD508" s="186">
        <v>0.68209323424999402</v>
      </c>
      <c r="BE508" s="186">
        <v>0.54536079467540399</v>
      </c>
    </row>
    <row r="509" spans="1:57" x14ac:dyDescent="0.25">
      <c r="A509" s="136" t="s">
        <v>14</v>
      </c>
      <c r="B509" s="186">
        <v>8.2174298045261107</v>
      </c>
      <c r="C509" s="190">
        <v>7.7004480420310601</v>
      </c>
      <c r="D509" s="186">
        <v>7.7956232949218602</v>
      </c>
      <c r="E509" s="186">
        <v>8.1434931634759202</v>
      </c>
      <c r="F509" s="186">
        <v>5.73974204585181</v>
      </c>
      <c r="G509" s="186">
        <v>8.03701577183962</v>
      </c>
      <c r="H509" s="186">
        <v>8.1039387635426401</v>
      </c>
      <c r="I509" s="186">
        <v>8.1290994379816599</v>
      </c>
      <c r="J509" s="186">
        <v>7.5591466027061802</v>
      </c>
      <c r="K509" s="186">
        <v>7.2429004131096999</v>
      </c>
      <c r="L509" s="186">
        <v>6.9693199890410202</v>
      </c>
      <c r="M509" s="186">
        <v>6.3425994969814798</v>
      </c>
      <c r="N509" s="186">
        <v>6.2114089588607202</v>
      </c>
      <c r="O509" s="191">
        <v>6.1387279387454603</v>
      </c>
      <c r="P509" s="190">
        <v>3.4560332668485199</v>
      </c>
      <c r="Q509" s="186">
        <v>2.4225077314629302</v>
      </c>
      <c r="R509" s="186">
        <v>1.94201147524184</v>
      </c>
      <c r="S509" s="186">
        <v>2.39944449304644</v>
      </c>
      <c r="T509" s="186">
        <v>2.1284763606966002</v>
      </c>
      <c r="U509" s="186">
        <v>2.5980846681351402</v>
      </c>
      <c r="V509" s="186">
        <v>2.1710756672261899</v>
      </c>
      <c r="W509" s="186">
        <v>2.6750274847216402</v>
      </c>
      <c r="X509" s="186">
        <v>2.4370773976789901</v>
      </c>
      <c r="Y509" s="186">
        <v>2.7076742667228699</v>
      </c>
      <c r="Z509" s="186">
        <v>2.9038393391527402</v>
      </c>
      <c r="AA509" s="186">
        <v>2.7770315727438502</v>
      </c>
      <c r="AB509" s="186">
        <v>1.3600526501836701</v>
      </c>
      <c r="AC509" s="195">
        <v>1.7957045335499899</v>
      </c>
      <c r="AD509" s="186">
        <v>0.63026592483407096</v>
      </c>
      <c r="AE509" s="186">
        <v>0.97076505588253004</v>
      </c>
      <c r="AF509" s="186">
        <v>1.15100659057854</v>
      </c>
      <c r="AG509" s="186">
        <v>0.94323748153672904</v>
      </c>
      <c r="AH509" s="186">
        <v>0.85082842942456205</v>
      </c>
      <c r="AI509" s="186">
        <v>0.85643835945023095</v>
      </c>
      <c r="AJ509" s="186">
        <v>1.0439442466314099</v>
      </c>
      <c r="AK509" s="186">
        <v>0.63098048458859102</v>
      </c>
      <c r="AL509" s="186">
        <v>0.304584277939489</v>
      </c>
      <c r="AM509" s="186">
        <v>0.63451590264625601</v>
      </c>
      <c r="AN509" s="186">
        <v>1.0950795948477501</v>
      </c>
      <c r="AO509" s="186">
        <v>0.82468201414088405</v>
      </c>
      <c r="AP509" s="190">
        <v>0.72288702940426297</v>
      </c>
      <c r="AQ509" s="191">
        <v>0.50206221244772997</v>
      </c>
      <c r="AR509" s="186">
        <v>0.45344458887531203</v>
      </c>
      <c r="AS509" s="186">
        <v>0.91520075469038498</v>
      </c>
      <c r="AT509" s="186">
        <v>0.66452821894434699</v>
      </c>
      <c r="AU509" s="186">
        <v>0.90075927954962998</v>
      </c>
      <c r="AV509" s="186">
        <v>1.3983584960051001</v>
      </c>
      <c r="AW509" s="186">
        <v>0.85008107138493005</v>
      </c>
      <c r="AX509" s="186">
        <v>0.50981742730387603</v>
      </c>
      <c r="AY509" s="186">
        <v>0.30562422416373702</v>
      </c>
      <c r="AZ509" s="186">
        <v>1.11277748449608</v>
      </c>
      <c r="BA509" s="186">
        <v>0.60947669879608901</v>
      </c>
      <c r="BB509" s="186">
        <v>0.58076681670730301</v>
      </c>
      <c r="BC509" s="186">
        <v>0.58946295165973805</v>
      </c>
      <c r="BD509" s="186">
        <v>0.388119081650106</v>
      </c>
      <c r="BE509" s="186">
        <v>0.60928335695234803</v>
      </c>
    </row>
    <row r="510" spans="1:57" x14ac:dyDescent="0.25">
      <c r="A510" s="136" t="s">
        <v>15</v>
      </c>
      <c r="B510" s="186">
        <v>9.4093020833692105</v>
      </c>
      <c r="C510" s="190">
        <v>9.1366811217563697</v>
      </c>
      <c r="D510" s="186">
        <v>9.1986024841208902</v>
      </c>
      <c r="E510" s="186">
        <v>8.9446867736502291</v>
      </c>
      <c r="F510" s="186">
        <v>9.3726132767690302</v>
      </c>
      <c r="G510" s="186">
        <v>8.9469476999009103</v>
      </c>
      <c r="H510" s="186">
        <v>9.1343604797071194</v>
      </c>
      <c r="I510" s="186">
        <v>9.0295585530159794</v>
      </c>
      <c r="J510" s="186">
        <v>9.0979592159611293</v>
      </c>
      <c r="K510" s="186">
        <v>9.0041475493118703</v>
      </c>
      <c r="L510" s="186">
        <v>8.9856260058088608</v>
      </c>
      <c r="M510" s="186">
        <v>9.1599497236074807</v>
      </c>
      <c r="N510" s="186">
        <v>8.9070349217898492</v>
      </c>
      <c r="O510" s="191">
        <v>8.8422502475363807</v>
      </c>
      <c r="P510" s="190">
        <v>3.8444843658937402</v>
      </c>
      <c r="Q510" s="186">
        <v>3.45758051059153</v>
      </c>
      <c r="R510" s="186">
        <v>3.3911643146788899</v>
      </c>
      <c r="S510" s="186">
        <v>3.3980466531970501</v>
      </c>
      <c r="T510" s="186">
        <v>3.26297137422719</v>
      </c>
      <c r="U510" s="186">
        <v>3.1591393440704598</v>
      </c>
      <c r="V510" s="186">
        <v>2.94900960407392</v>
      </c>
      <c r="W510" s="186">
        <v>3.1182605049759502</v>
      </c>
      <c r="X510" s="186">
        <v>3.1582909994761801</v>
      </c>
      <c r="Y510" s="186">
        <v>2.6949984013258499</v>
      </c>
      <c r="Z510" s="186">
        <v>2.62711493233174</v>
      </c>
      <c r="AA510" s="186">
        <v>2.71830813252009</v>
      </c>
      <c r="AB510" s="186">
        <v>2.9830166286651898</v>
      </c>
      <c r="AC510" s="195">
        <v>2.6515372591387298</v>
      </c>
      <c r="AD510" s="186">
        <v>0.63936047514462002</v>
      </c>
      <c r="AE510" s="186">
        <v>0.54850478588199603</v>
      </c>
      <c r="AF510" s="186">
        <v>0.68512867530967503</v>
      </c>
      <c r="AG510" s="186">
        <v>0.58298837020624805</v>
      </c>
      <c r="AH510" s="186">
        <v>0.58213670905744197</v>
      </c>
      <c r="AI510" s="186">
        <v>0.52125490907633498</v>
      </c>
      <c r="AJ510" s="186">
        <v>0.56397107624945597</v>
      </c>
      <c r="AK510" s="186">
        <v>0.53449683130986203</v>
      </c>
      <c r="AL510" s="186">
        <v>0.38088708708947899</v>
      </c>
      <c r="AM510" s="186">
        <v>0.48572352010703801</v>
      </c>
      <c r="AN510" s="186">
        <v>0.53451246871086999</v>
      </c>
      <c r="AO510" s="186">
        <v>0.38318775997876098</v>
      </c>
      <c r="AP510" s="190">
        <v>0.48355063072238302</v>
      </c>
      <c r="AQ510" s="191">
        <v>0.49501246978546898</v>
      </c>
      <c r="AR510" s="186">
        <v>1.1028709861904</v>
      </c>
      <c r="AS510" s="186">
        <v>1.19028260534268</v>
      </c>
      <c r="AT510" s="186">
        <v>0.97988273837149298</v>
      </c>
      <c r="AU510" s="186">
        <v>0.89288224215134304</v>
      </c>
      <c r="AV510" s="186">
        <v>0.87582584342940994</v>
      </c>
      <c r="AW510" s="186">
        <v>0.81703748356649197</v>
      </c>
      <c r="AX510" s="186">
        <v>0.85726118198009205</v>
      </c>
      <c r="AY510" s="186">
        <v>0.75852155665321996</v>
      </c>
      <c r="AZ510" s="186">
        <v>0.62378347744377105</v>
      </c>
      <c r="BA510" s="186">
        <v>0.67674401995542899</v>
      </c>
      <c r="BB510" s="186">
        <v>0.65269310257247204</v>
      </c>
      <c r="BC510" s="186">
        <v>0.56986366963356105</v>
      </c>
      <c r="BD510" s="186">
        <v>0.56310509869026304</v>
      </c>
      <c r="BE510" s="186">
        <v>0.68709181516500495</v>
      </c>
    </row>
    <row r="511" spans="1:57" x14ac:dyDescent="0.25">
      <c r="A511" s="136" t="s">
        <v>16</v>
      </c>
      <c r="B511" s="186">
        <v>8.4193840998153906</v>
      </c>
      <c r="C511" s="190">
        <v>8.1799319568296092</v>
      </c>
      <c r="D511" s="186">
        <v>8.1704580768672894</v>
      </c>
      <c r="E511" s="186">
        <v>7.9700163710509901</v>
      </c>
      <c r="F511" s="186">
        <v>7.8481575248088999</v>
      </c>
      <c r="G511" s="186">
        <v>8.0713862575119695</v>
      </c>
      <c r="H511" s="186">
        <v>7.9752729502208402</v>
      </c>
      <c r="I511" s="186">
        <v>7.9454250559876396</v>
      </c>
      <c r="J511" s="186">
        <v>7.67677409264323</v>
      </c>
      <c r="K511" s="186">
        <v>7.4878023241941296</v>
      </c>
      <c r="L511" s="186">
        <v>7.8372116039951303</v>
      </c>
      <c r="M511" s="186">
        <v>7.5763572899694296</v>
      </c>
      <c r="N511" s="186">
        <v>7.0823130637387504</v>
      </c>
      <c r="O511" s="191">
        <v>7.3232061064665599</v>
      </c>
      <c r="P511" s="190">
        <v>2.6970338217457601</v>
      </c>
      <c r="Q511" s="186">
        <v>2.43993811300271</v>
      </c>
      <c r="R511" s="186">
        <v>2.4608583866051901</v>
      </c>
      <c r="S511" s="186">
        <v>2.1466018392861299</v>
      </c>
      <c r="T511" s="186">
        <v>2.0827317125651801</v>
      </c>
      <c r="U511" s="186">
        <v>2.09560558246022</v>
      </c>
      <c r="V511" s="186">
        <v>2.1391147465679698</v>
      </c>
      <c r="W511" s="186">
        <v>1.72753553878299</v>
      </c>
      <c r="X511" s="186">
        <v>1.8739949884306299</v>
      </c>
      <c r="Y511" s="186">
        <v>2.0452476543980298</v>
      </c>
      <c r="Z511" s="186">
        <v>1.69676644055034</v>
      </c>
      <c r="AA511" s="186">
        <v>1.82651970823692</v>
      </c>
      <c r="AB511" s="186">
        <v>2.0044170394964902</v>
      </c>
      <c r="AC511" s="195">
        <v>1.8134255058842601</v>
      </c>
      <c r="AD511" s="186">
        <v>0.91261394412802599</v>
      </c>
      <c r="AE511" s="186">
        <v>0.77491198737422695</v>
      </c>
      <c r="AF511" s="186">
        <v>0.71379634016312798</v>
      </c>
      <c r="AG511" s="186">
        <v>0.629419446580048</v>
      </c>
      <c r="AH511" s="186">
        <v>0.85107529437141505</v>
      </c>
      <c r="AI511" s="186">
        <v>0.78878798991668697</v>
      </c>
      <c r="AJ511" s="186">
        <v>0.69402840679394995</v>
      </c>
      <c r="AK511" s="186">
        <v>0.66102406576086103</v>
      </c>
      <c r="AL511" s="186">
        <v>0.77036378407569495</v>
      </c>
      <c r="AM511" s="186">
        <v>0.60278270950658097</v>
      </c>
      <c r="AN511" s="186">
        <v>0.75026199875969402</v>
      </c>
      <c r="AO511" s="186">
        <v>0.51521441880570995</v>
      </c>
      <c r="AP511" s="190">
        <v>0.63734425205865397</v>
      </c>
      <c r="AQ511" s="191">
        <v>0.83108122061390299</v>
      </c>
      <c r="AR511" s="186">
        <v>0.63137235236147604</v>
      </c>
      <c r="AS511" s="186">
        <v>0.63838144156082399</v>
      </c>
      <c r="AT511" s="186">
        <v>0.72563434882239997</v>
      </c>
      <c r="AU511" s="186">
        <v>0.81400013841508501</v>
      </c>
      <c r="AV511" s="186">
        <v>0.65621377102426304</v>
      </c>
      <c r="AW511" s="186">
        <v>0.58985335108575798</v>
      </c>
      <c r="AX511" s="186">
        <v>0.50541899395879597</v>
      </c>
      <c r="AY511" s="186">
        <v>0.53670794569753699</v>
      </c>
      <c r="AZ511" s="186">
        <v>0.61155173664660201</v>
      </c>
      <c r="BA511" s="186">
        <v>0.50003265868736002</v>
      </c>
      <c r="BB511" s="186">
        <v>0.48339818465124701</v>
      </c>
      <c r="BC511" s="186">
        <v>0.57995806752952395</v>
      </c>
      <c r="BD511" s="186">
        <v>0.42127083124565501</v>
      </c>
      <c r="BE511" s="186">
        <v>0.59527724304199903</v>
      </c>
    </row>
    <row r="512" spans="1:57" x14ac:dyDescent="0.25">
      <c r="A512" s="136" t="s">
        <v>17</v>
      </c>
      <c r="B512" s="186">
        <v>6.7126332070017103</v>
      </c>
      <c r="C512" s="190">
        <v>9.5526958939223494</v>
      </c>
      <c r="D512" s="186">
        <v>7.7018071365104497</v>
      </c>
      <c r="E512" s="186">
        <v>7.0689789447922502</v>
      </c>
      <c r="F512" s="186">
        <v>6.56186662240279</v>
      </c>
      <c r="G512" s="186">
        <v>6.8424170965097399</v>
      </c>
      <c r="H512" s="186">
        <v>7.5879762135900997</v>
      </c>
      <c r="I512" s="186">
        <v>7.1843776864314304</v>
      </c>
      <c r="J512" s="186">
        <v>7.6657119345368496</v>
      </c>
      <c r="K512" s="186">
        <v>6.7145113319741601</v>
      </c>
      <c r="L512" s="186">
        <v>6.89752881955246</v>
      </c>
      <c r="M512" s="186">
        <v>6.4180527669564897</v>
      </c>
      <c r="N512" s="186">
        <v>7.2476540700745602</v>
      </c>
      <c r="O512" s="191">
        <v>6.1312078463658297</v>
      </c>
      <c r="P512" s="190">
        <v>2.71139345513226</v>
      </c>
      <c r="Q512" s="186">
        <v>3.2495635001068899</v>
      </c>
      <c r="R512" s="186">
        <v>2.6760195928151398</v>
      </c>
      <c r="S512" s="186">
        <v>2.80110266022806</v>
      </c>
      <c r="T512" s="186">
        <v>2.00850169493321</v>
      </c>
      <c r="U512" s="186">
        <v>2.3040523796326902</v>
      </c>
      <c r="V512" s="186">
        <v>1.6229199696599901</v>
      </c>
      <c r="W512" s="186">
        <v>2.54227629598837</v>
      </c>
      <c r="X512" s="186">
        <v>2.3754418861389799</v>
      </c>
      <c r="Y512" s="186">
        <v>1.6477315449329699</v>
      </c>
      <c r="Z512" s="186">
        <v>2.3675122007510301</v>
      </c>
      <c r="AA512" s="186">
        <v>1.8166280929002501</v>
      </c>
      <c r="AB512" s="186">
        <v>1.7257740246186</v>
      </c>
      <c r="AC512" s="195">
        <v>2.2143520230292499</v>
      </c>
      <c r="AD512" s="186">
        <v>0.54251763160856503</v>
      </c>
      <c r="AE512" s="186">
        <v>0.458572571461768</v>
      </c>
      <c r="AF512" s="186">
        <v>0.95726404608231697</v>
      </c>
      <c r="AG512" s="186">
        <v>1.4210164566650401</v>
      </c>
      <c r="AH512" s="186">
        <v>0.55724566641375495</v>
      </c>
      <c r="AI512" s="186">
        <v>0.58080346611359401</v>
      </c>
      <c r="AJ512" s="186">
        <v>0.60834597830454396</v>
      </c>
      <c r="AK512" s="186">
        <v>0.90594614923954997</v>
      </c>
      <c r="AL512" s="186">
        <v>0.62105644038609298</v>
      </c>
      <c r="AM512" s="186">
        <v>0.94832868463854603</v>
      </c>
      <c r="AN512" s="186">
        <v>0.77358490377239297</v>
      </c>
      <c r="AO512" s="186">
        <v>0.66694461850581999</v>
      </c>
      <c r="AP512" s="190">
        <v>0.26970324064797602</v>
      </c>
      <c r="AQ512" s="191">
        <v>0.689075143461508</v>
      </c>
      <c r="AR512" s="186">
        <v>0.57752605457795003</v>
      </c>
      <c r="AS512" s="186">
        <v>0.54543135513983099</v>
      </c>
      <c r="AT512" s="186">
        <v>0.88917537921597201</v>
      </c>
      <c r="AU512" s="186">
        <v>0.87808027111196496</v>
      </c>
      <c r="AV512" s="186">
        <v>0.49864768041548702</v>
      </c>
      <c r="AW512" s="186">
        <v>0.65878907305589596</v>
      </c>
      <c r="AX512" s="186">
        <v>0.49834405507045798</v>
      </c>
      <c r="AY512" s="186">
        <v>0.44630592725721702</v>
      </c>
      <c r="AZ512" s="186">
        <v>0.48705968359005303</v>
      </c>
      <c r="BA512" s="186">
        <v>0.49297527462326501</v>
      </c>
      <c r="BB512" s="186">
        <v>0.43956167331484702</v>
      </c>
      <c r="BC512" s="186">
        <v>0.32618019298085699</v>
      </c>
      <c r="BD512" s="186">
        <v>0.76141915614510802</v>
      </c>
      <c r="BE512" s="186">
        <v>0.59931160902540503</v>
      </c>
    </row>
    <row r="513" spans="1:71" x14ac:dyDescent="0.25">
      <c r="A513" s="136" t="s">
        <v>18</v>
      </c>
      <c r="B513" s="186">
        <v>6.9992482871133896</v>
      </c>
      <c r="C513" s="190">
        <v>8.4987053470894391</v>
      </c>
      <c r="D513" s="186">
        <v>8.0724283121962994</v>
      </c>
      <c r="E513" s="186">
        <v>7.06683227054745</v>
      </c>
      <c r="F513" s="186">
        <v>6.96453268382185</v>
      </c>
      <c r="G513" s="186">
        <v>7.4337809314923202</v>
      </c>
      <c r="H513" s="186">
        <v>7.9856278507234304</v>
      </c>
      <c r="I513" s="186">
        <v>7.2032512381511902</v>
      </c>
      <c r="J513" s="186">
        <v>7.4375205792477601</v>
      </c>
      <c r="K513" s="186">
        <v>7.7197221777243703</v>
      </c>
      <c r="L513" s="186">
        <v>6.5934373373871704</v>
      </c>
      <c r="M513" s="186">
        <v>7.1037637998815004</v>
      </c>
      <c r="N513" s="186">
        <v>7.3795012725406597</v>
      </c>
      <c r="O513" s="191">
        <v>7.3773158182271503</v>
      </c>
      <c r="P513" s="190">
        <v>3.6714716031704899</v>
      </c>
      <c r="Q513" s="186">
        <v>3.1097913941331101</v>
      </c>
      <c r="R513" s="186">
        <v>2.9018918082487701</v>
      </c>
      <c r="S513" s="186">
        <v>2.7744942884869999</v>
      </c>
      <c r="T513" s="186">
        <v>2.3928163826811599</v>
      </c>
      <c r="U513" s="186">
        <v>2.5991787555627299</v>
      </c>
      <c r="V513" s="186">
        <v>2.2412305395871499</v>
      </c>
      <c r="W513" s="186">
        <v>2.0568163503387198</v>
      </c>
      <c r="X513" s="186">
        <v>2.6348392903660902</v>
      </c>
      <c r="Y513" s="186">
        <v>2.55882553448492</v>
      </c>
      <c r="Z513" s="186">
        <v>2.5437845902214602</v>
      </c>
      <c r="AA513" s="186">
        <v>2.2458076836788199</v>
      </c>
      <c r="AB513" s="186">
        <v>2.5263686738353401</v>
      </c>
      <c r="AC513" s="195">
        <v>1.78625034107207</v>
      </c>
      <c r="AD513" s="186">
        <v>0.93876624479218396</v>
      </c>
      <c r="AE513" s="186">
        <v>0.85447369028183295</v>
      </c>
      <c r="AF513" s="186">
        <v>0.77704046670791604</v>
      </c>
      <c r="AG513" s="186">
        <v>0.75142072739113397</v>
      </c>
      <c r="AH513" s="186">
        <v>0.74205528035984503</v>
      </c>
      <c r="AI513" s="186">
        <v>0.63834726613653503</v>
      </c>
      <c r="AJ513" s="186">
        <v>0.79900039459707295</v>
      </c>
      <c r="AK513" s="186">
        <v>0.76808617114967803</v>
      </c>
      <c r="AL513" s="186">
        <v>0.97789817090409903</v>
      </c>
      <c r="AM513" s="186">
        <v>0.53574532442297096</v>
      </c>
      <c r="AN513" s="186">
        <v>0.788060085802744</v>
      </c>
      <c r="AO513" s="186">
        <v>0.56149701656476303</v>
      </c>
      <c r="AP513" s="190">
        <v>0.58122204475113703</v>
      </c>
      <c r="AQ513" s="191">
        <v>0.86820812902321198</v>
      </c>
      <c r="AR513" s="186">
        <v>0.639633223844424</v>
      </c>
      <c r="AS513" s="186">
        <v>0.95365783743124399</v>
      </c>
      <c r="AT513" s="186">
        <v>0.51299157166102205</v>
      </c>
      <c r="AU513" s="186">
        <v>0.77850645294848297</v>
      </c>
      <c r="AV513" s="186">
        <v>0.84582048010969901</v>
      </c>
      <c r="AW513" s="186">
        <v>0.58545894676374299</v>
      </c>
      <c r="AX513" s="186">
        <v>0.76197526221770295</v>
      </c>
      <c r="AY513" s="186">
        <v>0.48922179210556699</v>
      </c>
      <c r="AZ513" s="186">
        <v>0.60750255275752696</v>
      </c>
      <c r="BA513" s="186">
        <v>0.47412525004325901</v>
      </c>
      <c r="BB513" s="186">
        <v>0.58312281645026798</v>
      </c>
      <c r="BC513" s="186">
        <v>0.61424583316099501</v>
      </c>
      <c r="BD513" s="186">
        <v>0.47567981587165098</v>
      </c>
      <c r="BE513" s="186">
        <v>0.53936157690362097</v>
      </c>
    </row>
    <row r="514" spans="1:71" x14ac:dyDescent="0.25">
      <c r="A514" s="136" t="s">
        <v>19</v>
      </c>
      <c r="B514" s="186">
        <v>8.5562520015892591</v>
      </c>
      <c r="C514" s="190">
        <v>8.3356749968354595</v>
      </c>
      <c r="D514" s="186">
        <v>8.2713213621051604</v>
      </c>
      <c r="E514" s="186">
        <v>8.2558192893209092</v>
      </c>
      <c r="F514" s="186">
        <v>8.6934510610214293</v>
      </c>
      <c r="G514" s="186">
        <v>8.4876426847883906</v>
      </c>
      <c r="H514" s="186">
        <v>8.5834943027552093</v>
      </c>
      <c r="I514" s="186">
        <v>8.4245918963785407</v>
      </c>
      <c r="J514" s="186">
        <v>8.3260354042831395</v>
      </c>
      <c r="K514" s="186">
        <v>8.2817122681470199</v>
      </c>
      <c r="L514" s="186">
        <v>8.5035419816468405</v>
      </c>
      <c r="M514" s="186">
        <v>8.1091049162332105</v>
      </c>
      <c r="N514" s="186">
        <v>8.2810968654027697</v>
      </c>
      <c r="O514" s="191">
        <v>8.0355950116898001</v>
      </c>
      <c r="P514" s="190">
        <v>3.32235578898044</v>
      </c>
      <c r="Q514" s="186">
        <v>3.1618274074291302</v>
      </c>
      <c r="R514" s="186">
        <v>3.1107355343886098</v>
      </c>
      <c r="S514" s="186">
        <v>2.9108028656682601</v>
      </c>
      <c r="T514" s="186">
        <v>3.17763593521016</v>
      </c>
      <c r="U514" s="186">
        <v>2.5398227797172299</v>
      </c>
      <c r="V514" s="186">
        <v>2.6761773194479002</v>
      </c>
      <c r="W514" s="186">
        <v>2.34282484293009</v>
      </c>
      <c r="X514" s="186">
        <v>2.50441460600871</v>
      </c>
      <c r="Y514" s="186">
        <v>2.7738304490405201</v>
      </c>
      <c r="Z514" s="186">
        <v>2.3771646462175902</v>
      </c>
      <c r="AA514" s="186">
        <v>2.2921389881044498</v>
      </c>
      <c r="AB514" s="186">
        <v>2.5454872675002802</v>
      </c>
      <c r="AC514" s="195">
        <v>2.1922222586825999</v>
      </c>
      <c r="AD514" s="186">
        <v>0.62902492696081203</v>
      </c>
      <c r="AE514" s="186">
        <v>0.59806980255136799</v>
      </c>
      <c r="AF514" s="186">
        <v>0.65678369988308505</v>
      </c>
      <c r="AG514" s="186">
        <v>0.81305455925224301</v>
      </c>
      <c r="AH514" s="186">
        <v>0.62359873237922703</v>
      </c>
      <c r="AI514" s="186">
        <v>0.64388992207418605</v>
      </c>
      <c r="AJ514" s="186">
        <v>0.75486709452496203</v>
      </c>
      <c r="AK514" s="186">
        <v>0.59725148676676898</v>
      </c>
      <c r="AL514" s="186">
        <v>0.54366703727508703</v>
      </c>
      <c r="AM514" s="186">
        <v>0.64022145070541603</v>
      </c>
      <c r="AN514" s="186">
        <v>0.57594790335634305</v>
      </c>
      <c r="AO514" s="186">
        <v>0.56930945178859504</v>
      </c>
      <c r="AP514" s="190">
        <v>0.637239632615209</v>
      </c>
      <c r="AQ514" s="191">
        <v>0.60476573030769398</v>
      </c>
      <c r="AR514" s="186">
        <v>0.79980582594897298</v>
      </c>
      <c r="AS514" s="186">
        <v>0.516393710235869</v>
      </c>
      <c r="AT514" s="186">
        <v>0.65150168369255701</v>
      </c>
      <c r="AU514" s="186">
        <v>0.68125694270466297</v>
      </c>
      <c r="AV514" s="186">
        <v>0.60017591827168804</v>
      </c>
      <c r="AW514" s="186">
        <v>0.54675775958323303</v>
      </c>
      <c r="AX514" s="186">
        <v>0.584472899098892</v>
      </c>
      <c r="AY514" s="186">
        <v>0.56637151761956706</v>
      </c>
      <c r="AZ514" s="186">
        <v>0.47841303391085899</v>
      </c>
      <c r="BA514" s="186">
        <v>0.51665742784822599</v>
      </c>
      <c r="BB514" s="186">
        <v>0.48438439397085498</v>
      </c>
      <c r="BC514" s="186">
        <v>0.44577469664341801</v>
      </c>
      <c r="BD514" s="186">
        <v>0.54906045726920205</v>
      </c>
      <c r="BE514" s="186">
        <v>0.51035465416499304</v>
      </c>
    </row>
    <row r="515" spans="1:71" x14ac:dyDescent="0.25">
      <c r="A515" s="136" t="s">
        <v>20</v>
      </c>
      <c r="B515" s="186">
        <v>8.8380475288782705</v>
      </c>
      <c r="C515" s="190">
        <v>8.4059974474787396</v>
      </c>
      <c r="D515" s="186">
        <v>9.1551616133686604</v>
      </c>
      <c r="E515" s="186">
        <v>8.1476419881458106</v>
      </c>
      <c r="F515" s="186">
        <v>7.8638436861735403</v>
      </c>
      <c r="G515" s="186">
        <v>8.8278598092908407</v>
      </c>
      <c r="H515" s="186">
        <v>8.2128393060452893</v>
      </c>
      <c r="I515" s="186">
        <v>8.2992142453556195</v>
      </c>
      <c r="J515" s="186">
        <v>8.7722468751607092</v>
      </c>
      <c r="K515" s="186">
        <v>9.0996114685840794</v>
      </c>
      <c r="L515" s="186">
        <v>8.6510254408623997</v>
      </c>
      <c r="M515" s="186">
        <v>8.0476876956481895</v>
      </c>
      <c r="N515" s="186">
        <v>8.0897550607865707</v>
      </c>
      <c r="O515" s="191">
        <v>8.5519154026150908</v>
      </c>
      <c r="P515" s="190">
        <v>2.5244996915835798</v>
      </c>
      <c r="Q515" s="186">
        <v>1.9842166853569101</v>
      </c>
      <c r="R515" s="186">
        <v>2.1706064788817998</v>
      </c>
      <c r="S515" s="186">
        <v>1.8477121536068299</v>
      </c>
      <c r="T515" s="186">
        <v>2.05704722481526</v>
      </c>
      <c r="U515" s="186">
        <v>1.96488878052938</v>
      </c>
      <c r="V515" s="186">
        <v>1.82462792335276</v>
      </c>
      <c r="W515" s="186">
        <v>1.8654993728654099</v>
      </c>
      <c r="X515" s="186">
        <v>1.91138483220857</v>
      </c>
      <c r="Y515" s="186">
        <v>1.7184180575102801</v>
      </c>
      <c r="Z515" s="186">
        <v>1.8410429149745899</v>
      </c>
      <c r="AA515" s="186">
        <v>1.5974473915304299</v>
      </c>
      <c r="AB515" s="186">
        <v>1.55196577711193</v>
      </c>
      <c r="AC515" s="195">
        <v>1.6194765645306299</v>
      </c>
      <c r="AD515" s="186">
        <v>0.965460264982543</v>
      </c>
      <c r="AE515" s="186">
        <v>0.96086705861899702</v>
      </c>
      <c r="AF515" s="186">
        <v>0.85497701107117097</v>
      </c>
      <c r="AG515" s="186">
        <v>0.91439323817664098</v>
      </c>
      <c r="AH515" s="186">
        <v>0.76822590542940095</v>
      </c>
      <c r="AI515" s="186">
        <v>1.0331125946587201</v>
      </c>
      <c r="AJ515" s="186">
        <v>0.83726384413547705</v>
      </c>
      <c r="AK515" s="186">
        <v>0.71282259944984205</v>
      </c>
      <c r="AL515" s="186">
        <v>0.86937328720425999</v>
      </c>
      <c r="AM515" s="186">
        <v>0.62314633022632304</v>
      </c>
      <c r="AN515" s="186">
        <v>1.01168964580446</v>
      </c>
      <c r="AO515" s="186">
        <v>0.83575496640499103</v>
      </c>
      <c r="AP515" s="190">
        <v>0.71058657100719902</v>
      </c>
      <c r="AQ515" s="191">
        <v>0.83455011144273605</v>
      </c>
      <c r="AR515" s="186">
        <v>0.82495065206643203</v>
      </c>
      <c r="AS515" s="186">
        <v>0.48856110149772702</v>
      </c>
      <c r="AT515" s="186">
        <v>0.67861152422039295</v>
      </c>
      <c r="AU515" s="186">
        <v>0.60784190467725396</v>
      </c>
      <c r="AV515" s="186">
        <v>0.51129571329410295</v>
      </c>
      <c r="AW515" s="186">
        <v>0.866735374466993</v>
      </c>
      <c r="AX515" s="186">
        <v>0.54945021179326503</v>
      </c>
      <c r="AY515" s="186">
        <v>0.40647780478343498</v>
      </c>
      <c r="AZ515" s="186">
        <v>0.52941471563020204</v>
      </c>
      <c r="BA515" s="186">
        <v>0.54307430962391301</v>
      </c>
      <c r="BB515" s="186">
        <v>0.44662604932279099</v>
      </c>
      <c r="BC515" s="186">
        <v>0.47415128128366901</v>
      </c>
      <c r="BD515" s="186">
        <v>0.37170202932025298</v>
      </c>
      <c r="BE515" s="186">
        <v>0.296758220764198</v>
      </c>
    </row>
    <row r="516" spans="1:71" x14ac:dyDescent="0.25">
      <c r="A516" s="132" t="s">
        <v>21</v>
      </c>
      <c r="B516" s="138">
        <v>9.2610267857245692</v>
      </c>
      <c r="C516" s="140">
        <v>8.9839329313514096</v>
      </c>
      <c r="D516" s="138">
        <v>8.7957674426639603</v>
      </c>
      <c r="E516" s="138">
        <v>8.6712357466220809</v>
      </c>
      <c r="F516" s="138">
        <v>8.6648833260101998</v>
      </c>
      <c r="G516" s="138">
        <v>8.5827424640668202</v>
      </c>
      <c r="H516" s="138">
        <v>8.6049304609703796</v>
      </c>
      <c r="I516" s="138">
        <v>8.3257798619291794</v>
      </c>
      <c r="J516" s="138">
        <v>8.3085168652793708</v>
      </c>
      <c r="K516" s="138">
        <v>8.2777882497204303</v>
      </c>
      <c r="L516" s="138">
        <v>8.06266634470723</v>
      </c>
      <c r="M516" s="138">
        <v>7.7730119758063703</v>
      </c>
      <c r="N516" s="138">
        <v>7.8452365251428997</v>
      </c>
      <c r="O516" s="193">
        <v>7.5956704854030299</v>
      </c>
      <c r="P516" s="140">
        <v>2.5815192485705598</v>
      </c>
      <c r="Q516" s="138">
        <v>2.3813758325784899</v>
      </c>
      <c r="R516" s="138">
        <v>2.3895838420413198</v>
      </c>
      <c r="S516" s="138">
        <v>2.2563575358225698</v>
      </c>
      <c r="T516" s="138">
        <v>2.16291088270403</v>
      </c>
      <c r="U516" s="138">
        <v>2.0690261004800199</v>
      </c>
      <c r="V516" s="138">
        <v>1.98761045105069</v>
      </c>
      <c r="W516" s="138">
        <v>1.8903141354108</v>
      </c>
      <c r="X516" s="138">
        <v>1.98454406589389</v>
      </c>
      <c r="Y516" s="138">
        <v>1.9863014482497101</v>
      </c>
      <c r="Z516" s="138">
        <v>1.8182591340602501</v>
      </c>
      <c r="AA516" s="138">
        <v>1.8159023678216599</v>
      </c>
      <c r="AB516" s="138">
        <v>1.8533017027093801</v>
      </c>
      <c r="AC516" s="196">
        <v>1.7119197980354099</v>
      </c>
      <c r="AD516" s="138">
        <v>1.0225428499704099</v>
      </c>
      <c r="AE516" s="138">
        <v>0.91640299301802497</v>
      </c>
      <c r="AF516" s="138">
        <v>0.89061469102394797</v>
      </c>
      <c r="AG516" s="138">
        <v>0.90607349305503304</v>
      </c>
      <c r="AH516" s="138">
        <v>0.85885402329889404</v>
      </c>
      <c r="AI516" s="138">
        <v>0.83002873386792098</v>
      </c>
      <c r="AJ516" s="138">
        <v>0.8665274391319</v>
      </c>
      <c r="AK516" s="138">
        <v>0.79080153670578701</v>
      </c>
      <c r="AL516" s="138">
        <v>0.78990800340907497</v>
      </c>
      <c r="AM516" s="138">
        <v>0.76496322741105205</v>
      </c>
      <c r="AN516" s="138">
        <v>0.76189975878600502</v>
      </c>
      <c r="AO516" s="138">
        <v>0.72053653784813199</v>
      </c>
      <c r="AP516" s="140">
        <v>0.70101769756068</v>
      </c>
      <c r="AQ516" s="193">
        <v>0.73235611613706297</v>
      </c>
      <c r="AR516" s="138">
        <v>0.71068837799829998</v>
      </c>
      <c r="AS516" s="138">
        <v>0.69451773017514895</v>
      </c>
      <c r="AT516" s="138">
        <v>0.661486257629889</v>
      </c>
      <c r="AU516" s="138">
        <v>0.63361537611685703</v>
      </c>
      <c r="AV516" s="138">
        <v>0.63183047161994699</v>
      </c>
      <c r="AW516" s="138">
        <v>0.622570796807834</v>
      </c>
      <c r="AX516" s="138">
        <v>0.57858909230799804</v>
      </c>
      <c r="AY516" s="138">
        <v>0.53851653060957605</v>
      </c>
      <c r="AZ516" s="138">
        <v>0.51340955551187695</v>
      </c>
      <c r="BA516" s="138">
        <v>0.51230961157547406</v>
      </c>
      <c r="BB516" s="138">
        <v>0.49988925227967901</v>
      </c>
      <c r="BC516" s="138">
        <v>0.47310980783545498</v>
      </c>
      <c r="BD516" s="138">
        <v>0.47206060922102699</v>
      </c>
      <c r="BE516" s="138">
        <v>0.48900861825827702</v>
      </c>
    </row>
    <row r="517" spans="1:71" x14ac:dyDescent="0.25">
      <c r="A517" s="1" t="s">
        <v>134</v>
      </c>
    </row>
    <row r="518" spans="1:71" x14ac:dyDescent="0.25">
      <c r="A518" s="127" t="s">
        <v>116</v>
      </c>
    </row>
    <row r="521" spans="1:71" x14ac:dyDescent="0.25">
      <c r="A521" s="118" t="s">
        <v>107</v>
      </c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  <c r="AV521" s="118"/>
      <c r="AW521" s="118"/>
      <c r="AX521" s="118"/>
      <c r="AY521" s="118"/>
      <c r="AZ521" s="118"/>
      <c r="BA521" s="118"/>
    </row>
    <row r="522" spans="1:71" x14ac:dyDescent="0.25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  <c r="AV522" s="118"/>
      <c r="AW522" s="118"/>
      <c r="AX522" s="118"/>
      <c r="AY522" s="118"/>
      <c r="AZ522" s="118"/>
      <c r="BA522" s="118"/>
    </row>
    <row r="523" spans="1:71" x14ac:dyDescent="0.25">
      <c r="A523" s="229" t="s">
        <v>0</v>
      </c>
      <c r="B523" s="198" t="s">
        <v>25</v>
      </c>
      <c r="C523" s="198"/>
      <c r="D523" s="198"/>
      <c r="E523" s="198"/>
      <c r="F523" s="198"/>
      <c r="G523" s="198"/>
      <c r="H523" s="198"/>
      <c r="I523" s="198"/>
      <c r="J523" s="198"/>
      <c r="K523" s="198"/>
      <c r="L523" s="198"/>
      <c r="M523" s="198"/>
      <c r="N523" s="198"/>
      <c r="O523" s="199"/>
      <c r="P523" s="197" t="s">
        <v>26</v>
      </c>
      <c r="Q523" s="198"/>
      <c r="R523" s="198"/>
      <c r="S523" s="198"/>
      <c r="T523" s="198"/>
      <c r="U523" s="198"/>
      <c r="V523" s="198"/>
      <c r="W523" s="198"/>
      <c r="X523" s="198"/>
      <c r="Y523" s="198"/>
      <c r="Z523" s="198"/>
      <c r="AA523" s="198"/>
      <c r="AB523" s="198"/>
      <c r="AC523" s="199"/>
      <c r="AD523" s="197" t="s">
        <v>28</v>
      </c>
      <c r="AE523" s="198"/>
      <c r="AF523" s="198"/>
      <c r="AG523" s="198"/>
      <c r="AH523" s="198"/>
      <c r="AI523" s="198"/>
      <c r="AJ523" s="198"/>
      <c r="AK523" s="198"/>
      <c r="AL523" s="198"/>
      <c r="AM523" s="198"/>
      <c r="AN523" s="198"/>
      <c r="AO523" s="198"/>
      <c r="AP523" s="198"/>
      <c r="AQ523" s="199"/>
      <c r="AR523" s="197" t="s">
        <v>27</v>
      </c>
      <c r="AS523" s="198"/>
      <c r="AT523" s="198"/>
      <c r="AU523" s="198"/>
      <c r="AV523" s="198"/>
      <c r="AW523" s="198"/>
      <c r="AX523" s="198"/>
      <c r="AY523" s="198"/>
      <c r="AZ523" s="198"/>
      <c r="BA523" s="198"/>
      <c r="BB523" s="198"/>
      <c r="BC523" s="198"/>
      <c r="BD523" s="198"/>
      <c r="BE523" s="199"/>
      <c r="BF523" s="227" t="s">
        <v>29</v>
      </c>
      <c r="BG523" s="227"/>
      <c r="BH523" s="227"/>
      <c r="BI523" s="227"/>
      <c r="BJ523" s="227"/>
      <c r="BK523" s="227"/>
      <c r="BL523" s="227"/>
      <c r="BM523" s="227"/>
      <c r="BN523" s="227"/>
      <c r="BO523" s="227"/>
      <c r="BP523" s="227"/>
      <c r="BQ523" s="227"/>
      <c r="BR523" s="227"/>
      <c r="BS523" s="227"/>
    </row>
    <row r="524" spans="1:71" x14ac:dyDescent="0.25">
      <c r="A524" s="231"/>
      <c r="B524" s="147">
        <v>2003</v>
      </c>
      <c r="C524" s="147">
        <v>2004</v>
      </c>
      <c r="D524" s="147">
        <v>2005</v>
      </c>
      <c r="E524" s="147">
        <v>2006</v>
      </c>
      <c r="F524" s="147">
        <v>2007</v>
      </c>
      <c r="G524" s="147">
        <v>2008</v>
      </c>
      <c r="H524" s="147">
        <v>2009</v>
      </c>
      <c r="I524" s="147">
        <v>2010</v>
      </c>
      <c r="J524" s="147">
        <v>2011</v>
      </c>
      <c r="K524" s="147">
        <v>2012</v>
      </c>
      <c r="L524" s="147">
        <v>2013</v>
      </c>
      <c r="M524" s="147">
        <v>2014</v>
      </c>
      <c r="N524" s="147">
        <v>2015</v>
      </c>
      <c r="O524" s="148">
        <v>2016</v>
      </c>
      <c r="P524" s="147">
        <v>2003</v>
      </c>
      <c r="Q524" s="147">
        <v>2004</v>
      </c>
      <c r="R524" s="147">
        <v>2005</v>
      </c>
      <c r="S524" s="147">
        <v>2006</v>
      </c>
      <c r="T524" s="147">
        <v>2007</v>
      </c>
      <c r="U524" s="147">
        <v>2008</v>
      </c>
      <c r="V524" s="147">
        <v>2009</v>
      </c>
      <c r="W524" s="147">
        <v>2010</v>
      </c>
      <c r="X524" s="147">
        <v>2011</v>
      </c>
      <c r="Y524" s="147">
        <v>2012</v>
      </c>
      <c r="Z524" s="147">
        <v>2013</v>
      </c>
      <c r="AA524" s="147">
        <v>2014</v>
      </c>
      <c r="AB524" s="147">
        <v>2015</v>
      </c>
      <c r="AC524" s="148">
        <v>2016</v>
      </c>
      <c r="AD524" s="147">
        <v>2003</v>
      </c>
      <c r="AE524" s="147">
        <v>2004</v>
      </c>
      <c r="AF524" s="147">
        <v>2005</v>
      </c>
      <c r="AG524" s="147">
        <v>2006</v>
      </c>
      <c r="AH524" s="147">
        <v>2007</v>
      </c>
      <c r="AI524" s="147">
        <v>2008</v>
      </c>
      <c r="AJ524" s="147">
        <v>2009</v>
      </c>
      <c r="AK524" s="147">
        <v>2010</v>
      </c>
      <c r="AL524" s="147">
        <v>2011</v>
      </c>
      <c r="AM524" s="147">
        <v>2012</v>
      </c>
      <c r="AN524" s="147">
        <v>2013</v>
      </c>
      <c r="AO524" s="147">
        <v>2014</v>
      </c>
      <c r="AP524" s="147">
        <v>2015</v>
      </c>
      <c r="AQ524" s="148">
        <v>2016</v>
      </c>
      <c r="AR524" s="147">
        <v>2003</v>
      </c>
      <c r="AS524" s="147">
        <v>2004</v>
      </c>
      <c r="AT524" s="147">
        <v>2005</v>
      </c>
      <c r="AU524" s="147">
        <v>2006</v>
      </c>
      <c r="AV524" s="147">
        <v>2007</v>
      </c>
      <c r="AW524" s="147">
        <v>2008</v>
      </c>
      <c r="AX524" s="147">
        <v>2009</v>
      </c>
      <c r="AY524" s="147">
        <v>2010</v>
      </c>
      <c r="AZ524" s="147">
        <v>2011</v>
      </c>
      <c r="BA524" s="147">
        <v>2012</v>
      </c>
      <c r="BB524" s="147">
        <v>2013</v>
      </c>
      <c r="BC524" s="147">
        <v>2014</v>
      </c>
      <c r="BD524" s="147">
        <v>2015</v>
      </c>
      <c r="BE524" s="148">
        <v>2016</v>
      </c>
      <c r="BF524" s="147">
        <v>2003</v>
      </c>
      <c r="BG524" s="147">
        <v>2004</v>
      </c>
      <c r="BH524" s="147">
        <v>2005</v>
      </c>
      <c r="BI524" s="147">
        <v>2006</v>
      </c>
      <c r="BJ524" s="147">
        <v>2007</v>
      </c>
      <c r="BK524" s="147">
        <v>2008</v>
      </c>
      <c r="BL524" s="147">
        <v>2009</v>
      </c>
      <c r="BM524" s="147">
        <v>2010</v>
      </c>
      <c r="BN524" s="147">
        <v>2011</v>
      </c>
      <c r="BO524" s="147">
        <v>2012</v>
      </c>
      <c r="BP524" s="147">
        <v>2013</v>
      </c>
      <c r="BQ524" s="147">
        <v>2014</v>
      </c>
      <c r="BR524" s="147">
        <v>2015</v>
      </c>
      <c r="BS524" s="147">
        <v>2016</v>
      </c>
    </row>
    <row r="525" spans="1:71" x14ac:dyDescent="0.25">
      <c r="A525" s="136" t="s">
        <v>1</v>
      </c>
      <c r="B525" s="186">
        <v>113.98018898329801</v>
      </c>
      <c r="C525" s="186">
        <v>113.620149267005</v>
      </c>
      <c r="D525" s="186">
        <v>110.92340081924399</v>
      </c>
      <c r="E525" s="186">
        <v>106.221343438475</v>
      </c>
      <c r="F525" s="186">
        <v>101.86193318092</v>
      </c>
      <c r="G525" s="186">
        <v>100.145557590442</v>
      </c>
      <c r="H525" s="186">
        <v>94.051195172144006</v>
      </c>
      <c r="I525" s="186">
        <v>96.4058224864701</v>
      </c>
      <c r="J525" s="186">
        <v>97.291937930613898</v>
      </c>
      <c r="K525" s="186">
        <v>93.364278239544703</v>
      </c>
      <c r="L525" s="186">
        <v>89.439075624910203</v>
      </c>
      <c r="M525" s="186">
        <v>88.530129064489799</v>
      </c>
      <c r="N525" s="186">
        <v>86.734274221084704</v>
      </c>
      <c r="O525" s="191">
        <v>82.861366378993907</v>
      </c>
      <c r="P525" s="186">
        <v>76.753106174609997</v>
      </c>
      <c r="Q525" s="186">
        <v>67.806682812867393</v>
      </c>
      <c r="R525" s="186">
        <v>64.544094063161694</v>
      </c>
      <c r="S525" s="186">
        <v>61.424707509588103</v>
      </c>
      <c r="T525" s="186">
        <v>59.428262520486598</v>
      </c>
      <c r="U525" s="186">
        <v>56.798871705235598</v>
      </c>
      <c r="V525" s="186">
        <v>52.212787524736598</v>
      </c>
      <c r="W525" s="186">
        <v>49.109176428493399</v>
      </c>
      <c r="X525" s="186">
        <v>45.968405118449198</v>
      </c>
      <c r="Y525" s="186">
        <v>46.8223326601126</v>
      </c>
      <c r="Z525" s="186">
        <v>43.922941542289202</v>
      </c>
      <c r="AA525" s="186">
        <v>43.655233127581802</v>
      </c>
      <c r="AB525" s="186">
        <v>41.996168314088898</v>
      </c>
      <c r="AC525" s="191">
        <v>41.994047303882503</v>
      </c>
      <c r="AD525" s="186">
        <v>14.302445579194901</v>
      </c>
      <c r="AE525" s="186">
        <v>12.0125835355728</v>
      </c>
      <c r="AF525" s="186">
        <v>12.753771015667301</v>
      </c>
      <c r="AG525" s="186">
        <v>11.233680842859201</v>
      </c>
      <c r="AH525" s="186">
        <v>10.8238994271384</v>
      </c>
      <c r="AI525" s="186">
        <v>9.7319452009793999</v>
      </c>
      <c r="AJ525" s="186">
        <v>9.7584750836409899</v>
      </c>
      <c r="AK525" s="186">
        <v>9.2039047939119207</v>
      </c>
      <c r="AL525" s="186">
        <v>10.343984226361799</v>
      </c>
      <c r="AM525" s="186">
        <v>9.9980556427704101</v>
      </c>
      <c r="AN525" s="186">
        <v>10.273441036620101</v>
      </c>
      <c r="AO525" s="186">
        <v>8.7294155299483194</v>
      </c>
      <c r="AP525" s="186">
        <v>10.136118645597399</v>
      </c>
      <c r="AQ525" s="191">
        <v>11.7637840233341</v>
      </c>
      <c r="AR525" s="186">
        <v>11.7582701767268</v>
      </c>
      <c r="AS525" s="186">
        <v>10.335392675954299</v>
      </c>
      <c r="AT525" s="186">
        <v>9.3532133576958891</v>
      </c>
      <c r="AU525" s="186">
        <v>9.6940586011370495</v>
      </c>
      <c r="AV525" s="186">
        <v>8.6543394458932603</v>
      </c>
      <c r="AW525" s="186">
        <v>8.5811675945583996</v>
      </c>
      <c r="AX525" s="186">
        <v>8.3819586856924904</v>
      </c>
      <c r="AY525" s="186">
        <v>9.3172376268655093</v>
      </c>
      <c r="AZ525" s="186">
        <v>7.6274780998317704</v>
      </c>
      <c r="BA525" s="186">
        <v>8.5954962663340897</v>
      </c>
      <c r="BB525" s="186">
        <v>5.6144588808652802</v>
      </c>
      <c r="BC525" s="186">
        <v>6.7899272970260096</v>
      </c>
      <c r="BD525" s="186">
        <v>7.5842529085623802</v>
      </c>
      <c r="BE525" s="191">
        <v>7.2031186222521004</v>
      </c>
      <c r="BF525" s="186">
        <v>7.0585492804241801</v>
      </c>
      <c r="BG525" s="186">
        <v>7.29261524126861</v>
      </c>
      <c r="BH525" s="186">
        <v>7.7379367336327096</v>
      </c>
      <c r="BI525" s="186">
        <v>7.2046146927055599</v>
      </c>
      <c r="BJ525" s="186">
        <v>6.46510580931914</v>
      </c>
      <c r="BK525" s="186">
        <v>5.9599844068342698</v>
      </c>
      <c r="BL525" s="186">
        <v>6.7247980316134104</v>
      </c>
      <c r="BM525" s="186">
        <v>6.4172196983283198</v>
      </c>
      <c r="BN525" s="186">
        <v>6.0580527188065796</v>
      </c>
      <c r="BO525" s="186">
        <v>6.0951896660243099</v>
      </c>
      <c r="BP525" s="186">
        <v>6.2287119087849296</v>
      </c>
      <c r="BQ525" s="186">
        <v>6.2903986873805202</v>
      </c>
      <c r="BR525" s="186">
        <v>7.8601603414850096</v>
      </c>
      <c r="BS525" s="186">
        <v>5.5760948268801602</v>
      </c>
    </row>
    <row r="526" spans="1:71" x14ac:dyDescent="0.25">
      <c r="A526" s="136" t="s">
        <v>2</v>
      </c>
      <c r="B526" s="186">
        <v>158.28859504731301</v>
      </c>
      <c r="C526" s="186">
        <v>111.02136665844</v>
      </c>
      <c r="D526" s="186">
        <v>101.663681486762</v>
      </c>
      <c r="E526" s="186">
        <v>99.352121648871801</v>
      </c>
      <c r="F526" s="186">
        <v>104.18778693429201</v>
      </c>
      <c r="G526" s="186">
        <v>97.791604939152094</v>
      </c>
      <c r="H526" s="186">
        <v>102.77387440713299</v>
      </c>
      <c r="I526" s="186">
        <v>98.576041638227494</v>
      </c>
      <c r="J526" s="186">
        <v>119.795279652715</v>
      </c>
      <c r="K526" s="186">
        <v>98.774307178030995</v>
      </c>
      <c r="L526" s="186">
        <v>81.337913300361507</v>
      </c>
      <c r="M526" s="186">
        <v>77.979871095704596</v>
      </c>
      <c r="N526" s="186">
        <v>100.53783809093601</v>
      </c>
      <c r="O526" s="191">
        <v>66.264223365398195</v>
      </c>
      <c r="P526" s="186">
        <v>100.143249913901</v>
      </c>
      <c r="Q526" s="186">
        <v>53.715713337440498</v>
      </c>
      <c r="R526" s="186">
        <v>66.316839433336398</v>
      </c>
      <c r="S526" s="186">
        <v>70.462933892598201</v>
      </c>
      <c r="T526" s="186">
        <v>60.118102135523998</v>
      </c>
      <c r="U526" s="186">
        <v>61.635897786809103</v>
      </c>
      <c r="V526" s="186">
        <v>48.400294895106299</v>
      </c>
      <c r="W526" s="186">
        <v>52.929990017024899</v>
      </c>
      <c r="X526" s="186">
        <v>44.4392140642423</v>
      </c>
      <c r="Y526" s="186">
        <v>46.138922122891103</v>
      </c>
      <c r="Z526" s="186">
        <v>47.938126144192402</v>
      </c>
      <c r="AA526" s="186">
        <v>41.9511035862824</v>
      </c>
      <c r="AB526" s="186">
        <v>47.822467905202998</v>
      </c>
      <c r="AC526" s="191">
        <v>34.938123677834803</v>
      </c>
      <c r="AD526" s="186">
        <v>13.7949768690043</v>
      </c>
      <c r="AE526" s="186">
        <v>6.7285676762691002</v>
      </c>
      <c r="AF526" s="186">
        <v>21.7711830677523</v>
      </c>
      <c r="AG526" s="186">
        <v>18.174269870336101</v>
      </c>
      <c r="AH526" s="186">
        <v>11.6772669294447</v>
      </c>
      <c r="AI526" s="186">
        <v>20.6537126251643</v>
      </c>
      <c r="AJ526" s="186">
        <v>14.565237449970001</v>
      </c>
      <c r="AK526" s="186">
        <v>13.819783191601999</v>
      </c>
      <c r="AL526" s="186">
        <v>12.2503111395893</v>
      </c>
      <c r="AM526" s="186">
        <v>7.5120968915225097</v>
      </c>
      <c r="AN526" s="186">
        <v>7.2691694940116802</v>
      </c>
      <c r="AO526" s="186">
        <v>7.2449689570825999</v>
      </c>
      <c r="AP526" s="186">
        <v>15.9408226350677</v>
      </c>
      <c r="AQ526" s="191">
        <v>11.8896981594355</v>
      </c>
      <c r="AR526" s="186">
        <v>17.184781261882598</v>
      </c>
      <c r="AS526" s="186">
        <v>18.447147073383899</v>
      </c>
      <c r="AT526" s="186">
        <v>16.397367981735801</v>
      </c>
      <c r="AU526" s="186">
        <v>10.9611229477017</v>
      </c>
      <c r="AV526" s="186">
        <v>12.2475674777849</v>
      </c>
      <c r="AW526" s="186">
        <v>6.3121577530563702</v>
      </c>
      <c r="AX526" s="186">
        <v>11.102268952270901</v>
      </c>
      <c r="AY526" s="186">
        <v>15.458446111919001</v>
      </c>
      <c r="AZ526" s="186">
        <v>3.0716738372490902</v>
      </c>
      <c r="BA526" s="186">
        <v>7.5120968915225097</v>
      </c>
      <c r="BB526" s="186">
        <v>8.7102058873858006</v>
      </c>
      <c r="BC526" s="186">
        <v>7.2449689570825999</v>
      </c>
      <c r="BD526" s="186">
        <v>8.5359176484294093</v>
      </c>
      <c r="BE526" s="191">
        <v>10.1750575143587</v>
      </c>
      <c r="BF526" s="186">
        <v>6.9210643642512304</v>
      </c>
      <c r="BG526" s="186">
        <v>10.0928515144036</v>
      </c>
      <c r="BH526" s="186">
        <v>8.4714468057653907</v>
      </c>
      <c r="BI526" s="186">
        <v>6.4745317373417199</v>
      </c>
      <c r="BJ526" s="186">
        <v>3.5052666631613998</v>
      </c>
      <c r="BK526" s="186">
        <v>6.8689574639808999</v>
      </c>
      <c r="BL526" s="186">
        <v>4.5465576985730802</v>
      </c>
      <c r="BM526" s="186">
        <v>6.0905601356424901</v>
      </c>
      <c r="BN526" s="186">
        <v>6.1615397792017497</v>
      </c>
      <c r="BO526" s="186">
        <v>7.4613900770401296</v>
      </c>
      <c r="BP526" s="186">
        <v>2.9140665503187799</v>
      </c>
      <c r="BQ526" s="186">
        <v>4.2946941006520101</v>
      </c>
      <c r="BR526" s="186">
        <v>14.434843899487401</v>
      </c>
      <c r="BS526" s="186">
        <v>5.9448490797177396</v>
      </c>
    </row>
    <row r="527" spans="1:71" x14ac:dyDescent="0.25">
      <c r="A527" s="136" t="s">
        <v>3</v>
      </c>
      <c r="B527" s="186">
        <v>128.88165969922301</v>
      </c>
      <c r="C527" s="186">
        <v>123.61582984410001</v>
      </c>
      <c r="D527" s="186">
        <v>119.90712190946699</v>
      </c>
      <c r="E527" s="186">
        <v>114.33549457958701</v>
      </c>
      <c r="F527" s="186">
        <v>112.468853239015</v>
      </c>
      <c r="G527" s="186">
        <v>107.83654818761499</v>
      </c>
      <c r="H527" s="186">
        <v>107.234153604521</v>
      </c>
      <c r="I527" s="186">
        <v>101.56938352329099</v>
      </c>
      <c r="J527" s="186">
        <v>98.904872378486601</v>
      </c>
      <c r="K527" s="186">
        <v>98.803037382724796</v>
      </c>
      <c r="L527" s="186">
        <v>93.061184289410406</v>
      </c>
      <c r="M527" s="186">
        <v>91.378140946158396</v>
      </c>
      <c r="N527" s="186">
        <v>87.493505070661897</v>
      </c>
      <c r="O527" s="191">
        <v>88.509085115285004</v>
      </c>
      <c r="P527" s="186">
        <v>72.573625278304803</v>
      </c>
      <c r="Q527" s="186">
        <v>63.788884719814902</v>
      </c>
      <c r="R527" s="186">
        <v>63.0086112477683</v>
      </c>
      <c r="S527" s="186">
        <v>56.002486115338698</v>
      </c>
      <c r="T527" s="186">
        <v>53.3151675878864</v>
      </c>
      <c r="U527" s="186">
        <v>50.427693325985501</v>
      </c>
      <c r="V527" s="186">
        <v>49.370912256573597</v>
      </c>
      <c r="W527" s="186">
        <v>44.321239297896</v>
      </c>
      <c r="X527" s="186">
        <v>42.8464336835616</v>
      </c>
      <c r="Y527" s="186">
        <v>42.413915015751797</v>
      </c>
      <c r="Z527" s="186">
        <v>39.078094758819098</v>
      </c>
      <c r="AA527" s="186">
        <v>37.881351435442198</v>
      </c>
      <c r="AB527" s="186">
        <v>40.140985875520101</v>
      </c>
      <c r="AC527" s="191">
        <v>36.412864471776601</v>
      </c>
      <c r="AD527" s="186">
        <v>12.692712941374101</v>
      </c>
      <c r="AE527" s="186">
        <v>10.1188404247871</v>
      </c>
      <c r="AF527" s="186">
        <v>11.122445789205401</v>
      </c>
      <c r="AG527" s="186">
        <v>9.8622065157255907</v>
      </c>
      <c r="AH527" s="186">
        <v>8.6848861167586993</v>
      </c>
      <c r="AI527" s="186">
        <v>9.6315049443840799</v>
      </c>
      <c r="AJ527" s="186">
        <v>8.3087514017672408</v>
      </c>
      <c r="AK527" s="186">
        <v>7.8424884414738303</v>
      </c>
      <c r="AL527" s="186">
        <v>7.9275556852610096</v>
      </c>
      <c r="AM527" s="186">
        <v>9.1804775140809092</v>
      </c>
      <c r="AN527" s="186">
        <v>8.2046198993796899</v>
      </c>
      <c r="AO527" s="186">
        <v>7.91078371686634</v>
      </c>
      <c r="AP527" s="186">
        <v>8.5477846280031198</v>
      </c>
      <c r="AQ527" s="191">
        <v>8.2502772883549405</v>
      </c>
      <c r="AR527" s="186">
        <v>10.127738005009199</v>
      </c>
      <c r="AS527" s="186">
        <v>10.5358542236759</v>
      </c>
      <c r="AT527" s="186">
        <v>9.7831517187853105</v>
      </c>
      <c r="AU527" s="186">
        <v>9.4008460942361403</v>
      </c>
      <c r="AV527" s="186">
        <v>8.6497824382712292</v>
      </c>
      <c r="AW527" s="186">
        <v>8.5972102045539494</v>
      </c>
      <c r="AX527" s="186">
        <v>8.6263046398868592</v>
      </c>
      <c r="AY527" s="186">
        <v>7.1913475466689301</v>
      </c>
      <c r="AZ527" s="186">
        <v>7.4260325745367197</v>
      </c>
      <c r="BA527" s="186">
        <v>7.3029526712600203</v>
      </c>
      <c r="BB527" s="186">
        <v>6.3578236384514701</v>
      </c>
      <c r="BC527" s="186">
        <v>7.0722514666284901</v>
      </c>
      <c r="BD527" s="186">
        <v>6.8026556935805598</v>
      </c>
      <c r="BE527" s="191">
        <v>6.3910559987817503</v>
      </c>
      <c r="BF527" s="186">
        <v>7.3446066348326502</v>
      </c>
      <c r="BG527" s="186">
        <v>5.8800334815977298</v>
      </c>
      <c r="BH527" s="186">
        <v>6.5384902586182703</v>
      </c>
      <c r="BI527" s="186">
        <v>6.2001528857290902</v>
      </c>
      <c r="BJ527" s="186">
        <v>5.8761000468386202</v>
      </c>
      <c r="BK527" s="186">
        <v>5.5384320936892797</v>
      </c>
      <c r="BL527" s="186">
        <v>5.7515632949099498</v>
      </c>
      <c r="BM527" s="186">
        <v>5.6118183816278799</v>
      </c>
      <c r="BN527" s="186">
        <v>5.6408933463539999</v>
      </c>
      <c r="BO527" s="186">
        <v>5.52302984985187</v>
      </c>
      <c r="BP527" s="186">
        <v>4.3905918198829497</v>
      </c>
      <c r="BQ527" s="186">
        <v>5.66740619615108</v>
      </c>
      <c r="BR527" s="186">
        <v>5.88551889078202</v>
      </c>
      <c r="BS527" s="186">
        <v>5.4729103578466303</v>
      </c>
    </row>
    <row r="528" spans="1:71" x14ac:dyDescent="0.25">
      <c r="A528" s="143" t="s">
        <v>4</v>
      </c>
      <c r="B528" s="187">
        <v>103.468568580186</v>
      </c>
      <c r="C528" s="189">
        <v>93.432350457289999</v>
      </c>
      <c r="D528" s="187">
        <v>96.158547104563993</v>
      </c>
      <c r="E528" s="187">
        <v>91.980350884261895</v>
      </c>
      <c r="F528" s="187">
        <v>89.192771978347295</v>
      </c>
      <c r="G528" s="187">
        <v>85.327906044581496</v>
      </c>
      <c r="H528" s="187">
        <v>96.896124200089304</v>
      </c>
      <c r="I528" s="187">
        <v>88.461410269947393</v>
      </c>
      <c r="J528" s="187">
        <v>84.775775712247295</v>
      </c>
      <c r="K528" s="187">
        <v>74.377679537594801</v>
      </c>
      <c r="L528" s="187">
        <v>86.209052227400306</v>
      </c>
      <c r="M528" s="187">
        <v>77.426099697264107</v>
      </c>
      <c r="N528" s="187">
        <v>74.223269562799402</v>
      </c>
      <c r="O528" s="192">
        <v>78.471940844973503</v>
      </c>
      <c r="P528" s="189">
        <v>68.535685656648099</v>
      </c>
      <c r="Q528" s="187">
        <v>66.594064289407598</v>
      </c>
      <c r="R528" s="187">
        <v>54.700391554033999</v>
      </c>
      <c r="S528" s="187">
        <v>56.268751885040203</v>
      </c>
      <c r="T528" s="187">
        <v>48.686571622622097</v>
      </c>
      <c r="U528" s="187">
        <v>55.586078901638103</v>
      </c>
      <c r="V528" s="187">
        <v>49.243103225905202</v>
      </c>
      <c r="W528" s="187">
        <v>43.525323674819198</v>
      </c>
      <c r="X528" s="187">
        <v>47.454276973153</v>
      </c>
      <c r="Y528" s="187">
        <v>41.494846907817198</v>
      </c>
      <c r="Z528" s="187">
        <v>45.595280190612797</v>
      </c>
      <c r="AA528" s="187">
        <v>43.1195397688792</v>
      </c>
      <c r="AB528" s="187">
        <v>40.131520459393499</v>
      </c>
      <c r="AC528" s="194">
        <v>35.640588157610097</v>
      </c>
      <c r="AD528" s="187">
        <v>14.0200148956758</v>
      </c>
      <c r="AE528" s="187">
        <v>15.289665893922299</v>
      </c>
      <c r="AF528" s="187">
        <v>11.914800161119301</v>
      </c>
      <c r="AG528" s="187">
        <v>13.4943567428449</v>
      </c>
      <c r="AH528" s="187">
        <v>9.87086310920599</v>
      </c>
      <c r="AI528" s="187">
        <v>7.2791623558351501</v>
      </c>
      <c r="AJ528" s="187">
        <v>7.0586400435762497</v>
      </c>
      <c r="AK528" s="187">
        <v>6.2988301802273501</v>
      </c>
      <c r="AL528" s="187">
        <v>11.513062032830801</v>
      </c>
      <c r="AM528" s="187">
        <v>10.366541180730399</v>
      </c>
      <c r="AN528" s="187">
        <v>10.5733699334326</v>
      </c>
      <c r="AO528" s="187">
        <v>9.6273634844130793</v>
      </c>
      <c r="AP528" s="189">
        <v>10.518251985248201</v>
      </c>
      <c r="AQ528" s="192">
        <v>9.3368410144836105</v>
      </c>
      <c r="AR528" s="187">
        <v>9.6037345495261892</v>
      </c>
      <c r="AS528" s="187">
        <v>7.8789240062636798</v>
      </c>
      <c r="AT528" s="187">
        <v>10.587364318734499</v>
      </c>
      <c r="AU528" s="187">
        <v>8.7401146892075907</v>
      </c>
      <c r="AV528" s="187">
        <v>9.4892951529729306</v>
      </c>
      <c r="AW528" s="187">
        <v>6.24441555837649</v>
      </c>
      <c r="AX528" s="187">
        <v>6.8912629644477104</v>
      </c>
      <c r="AY528" s="187">
        <v>8.3539609647162703</v>
      </c>
      <c r="AZ528" s="187">
        <v>5.7347859733575701</v>
      </c>
      <c r="BA528" s="187">
        <v>9.5122234773013901</v>
      </c>
      <c r="BB528" s="187">
        <v>7.5723567867052202</v>
      </c>
      <c r="BC528" s="187">
        <v>4.6755737260632602</v>
      </c>
      <c r="BD528" s="187">
        <v>7.6410096125115698</v>
      </c>
      <c r="BE528" s="192">
        <v>8.4876552674297994</v>
      </c>
      <c r="BF528" s="187">
        <v>0</v>
      </c>
      <c r="BG528" s="187">
        <v>1.58291973647929</v>
      </c>
      <c r="BH528" s="187">
        <v>4.72014152516679</v>
      </c>
      <c r="BI528" s="187">
        <v>3.6805923694245299</v>
      </c>
      <c r="BJ528" s="187">
        <v>3.53111567946871</v>
      </c>
      <c r="BK528" s="187">
        <v>5.2096687609178201</v>
      </c>
      <c r="BL528" s="187">
        <v>1.7428231123465501</v>
      </c>
      <c r="BM528" s="187">
        <v>1.85522331513214</v>
      </c>
      <c r="BN528" s="187">
        <v>3.12643367721788</v>
      </c>
      <c r="BO528" s="187">
        <v>0.86579057738723497</v>
      </c>
      <c r="BP528" s="187">
        <v>2.9736688458042599</v>
      </c>
      <c r="BQ528" s="187">
        <v>3.7957021873079202</v>
      </c>
      <c r="BR528" s="187">
        <v>2.13668358353023</v>
      </c>
      <c r="BS528" s="187">
        <v>3.3967429882152498</v>
      </c>
    </row>
    <row r="529" spans="1:71" x14ac:dyDescent="0.25">
      <c r="A529" s="143" t="s">
        <v>5</v>
      </c>
      <c r="B529" s="187">
        <v>129.491750967662</v>
      </c>
      <c r="C529" s="189">
        <v>117.757099132652</v>
      </c>
      <c r="D529" s="187">
        <v>100.97038891278901</v>
      </c>
      <c r="E529" s="187">
        <v>113.431995221722</v>
      </c>
      <c r="F529" s="187">
        <v>105.010001882201</v>
      </c>
      <c r="G529" s="187">
        <v>94.156882894085001</v>
      </c>
      <c r="H529" s="187">
        <v>97.626277311952506</v>
      </c>
      <c r="I529" s="187">
        <v>96.296885231580703</v>
      </c>
      <c r="J529" s="187">
        <v>93.505474553114496</v>
      </c>
      <c r="K529" s="187">
        <v>87.087415626287793</v>
      </c>
      <c r="L529" s="187">
        <v>83.240204364834</v>
      </c>
      <c r="M529" s="187">
        <v>86.908311148161204</v>
      </c>
      <c r="N529" s="187">
        <v>88.248174095644401</v>
      </c>
      <c r="O529" s="192">
        <v>84.515761836554006</v>
      </c>
      <c r="P529" s="189">
        <v>73.119293211359505</v>
      </c>
      <c r="Q529" s="187">
        <v>58.6229693135693</v>
      </c>
      <c r="R529" s="187">
        <v>58.562037299850502</v>
      </c>
      <c r="S529" s="187">
        <v>52.3858130132543</v>
      </c>
      <c r="T529" s="187">
        <v>49.504974718504698</v>
      </c>
      <c r="U529" s="187">
        <v>53.317812124035498</v>
      </c>
      <c r="V529" s="187">
        <v>49.014547790126201</v>
      </c>
      <c r="W529" s="187">
        <v>44.1331001083974</v>
      </c>
      <c r="X529" s="187">
        <v>39.549741215762701</v>
      </c>
      <c r="Y529" s="187">
        <v>38.970249684967499</v>
      </c>
      <c r="Z529" s="187">
        <v>40.457238919170798</v>
      </c>
      <c r="AA529" s="187">
        <v>29.648901446046001</v>
      </c>
      <c r="AB529" s="187">
        <v>37.997925796213302</v>
      </c>
      <c r="AC529" s="194">
        <v>36.343238928927001</v>
      </c>
      <c r="AD529" s="187">
        <v>12.8999382041434</v>
      </c>
      <c r="AE529" s="187">
        <v>16.507191894972699</v>
      </c>
      <c r="AF529" s="187">
        <v>8.4241506309527203</v>
      </c>
      <c r="AG529" s="187">
        <v>8.7482029237362795</v>
      </c>
      <c r="AH529" s="187">
        <v>5.9013902167786503</v>
      </c>
      <c r="AI529" s="187">
        <v>9.56980785124858</v>
      </c>
      <c r="AJ529" s="187">
        <v>6.1268184737657796</v>
      </c>
      <c r="AK529" s="187">
        <v>10.701185352982201</v>
      </c>
      <c r="AL529" s="187">
        <v>8.3078561038395708</v>
      </c>
      <c r="AM529" s="187">
        <v>6.83259970840236</v>
      </c>
      <c r="AN529" s="187">
        <v>5.0287422983549703</v>
      </c>
      <c r="AO529" s="187">
        <v>7.6339274867731204</v>
      </c>
      <c r="AP529" s="189">
        <v>4.5901113249800396</v>
      </c>
      <c r="AQ529" s="192">
        <v>9.0583094247589599</v>
      </c>
      <c r="AR529" s="187">
        <v>14.186165965357301</v>
      </c>
      <c r="AS529" s="187">
        <v>12.9788380514753</v>
      </c>
      <c r="AT529" s="187">
        <v>12.7512653296991</v>
      </c>
      <c r="AU529" s="187">
        <v>16.138981018352698</v>
      </c>
      <c r="AV529" s="187">
        <v>13.5282646218867</v>
      </c>
      <c r="AW529" s="187">
        <v>13.536917114800399</v>
      </c>
      <c r="AX529" s="187">
        <v>8.7602743652638306</v>
      </c>
      <c r="AY529" s="187">
        <v>10.5186570431955</v>
      </c>
      <c r="AZ529" s="187">
        <v>7.8607313623238202</v>
      </c>
      <c r="BA529" s="187">
        <v>8.8132937620853706</v>
      </c>
      <c r="BB529" s="187">
        <v>7.3751325096047902</v>
      </c>
      <c r="BC529" s="187">
        <v>8.7855121757032499</v>
      </c>
      <c r="BD529" s="187">
        <v>8.1622021838430303</v>
      </c>
      <c r="BE529" s="192">
        <v>5.0943497461568104</v>
      </c>
      <c r="BF529" s="187">
        <v>4.8669248106474399</v>
      </c>
      <c r="BG529" s="187">
        <v>4.87485862650089</v>
      </c>
      <c r="BH529" s="187">
        <v>5.9243318678130503</v>
      </c>
      <c r="BI529" s="187">
        <v>4.7637621648995401</v>
      </c>
      <c r="BJ529" s="187">
        <v>4.58770596855104</v>
      </c>
      <c r="BK529" s="187">
        <v>4.9506573257021502</v>
      </c>
      <c r="BL529" s="187">
        <v>5.1594401446180402</v>
      </c>
      <c r="BM529" s="187">
        <v>6.4154961172239897</v>
      </c>
      <c r="BN529" s="187">
        <v>4.5686732665745504</v>
      </c>
      <c r="BO529" s="187">
        <v>6.0462760218309803</v>
      </c>
      <c r="BP529" s="187">
        <v>3.4989216321173702</v>
      </c>
      <c r="BQ529" s="187">
        <v>3.9143972320990801</v>
      </c>
      <c r="BR529" s="187">
        <v>5.15333625345722</v>
      </c>
      <c r="BS529" s="187">
        <v>5.66144339047435</v>
      </c>
    </row>
    <row r="530" spans="1:71" x14ac:dyDescent="0.25">
      <c r="A530" s="136" t="s">
        <v>6</v>
      </c>
      <c r="B530" s="186">
        <v>118.61610188073</v>
      </c>
      <c r="C530" s="190">
        <v>116.675092100142</v>
      </c>
      <c r="D530" s="186">
        <v>109.54166143324601</v>
      </c>
      <c r="E530" s="186">
        <v>105.47416788251201</v>
      </c>
      <c r="F530" s="186">
        <v>104.63375362078</v>
      </c>
      <c r="G530" s="186">
        <v>101.150445168842</v>
      </c>
      <c r="H530" s="186">
        <v>94.518477795628797</v>
      </c>
      <c r="I530" s="186">
        <v>91.746945944108006</v>
      </c>
      <c r="J530" s="186">
        <v>92.558629923730606</v>
      </c>
      <c r="K530" s="186">
        <v>89.241089747287404</v>
      </c>
      <c r="L530" s="186">
        <v>88.925116894835497</v>
      </c>
      <c r="M530" s="186">
        <v>82.792969192160299</v>
      </c>
      <c r="N530" s="186">
        <v>84.135344784026003</v>
      </c>
      <c r="O530" s="191">
        <v>80.177754547091396</v>
      </c>
      <c r="P530" s="190">
        <v>72.594900978109195</v>
      </c>
      <c r="Q530" s="186">
        <v>63.742455900713502</v>
      </c>
      <c r="R530" s="186">
        <v>61.106591516433603</v>
      </c>
      <c r="S530" s="186">
        <v>54.803565242060003</v>
      </c>
      <c r="T530" s="186">
        <v>54.1737969885016</v>
      </c>
      <c r="U530" s="186">
        <v>50.228690827934898</v>
      </c>
      <c r="V530" s="186">
        <v>49.9890326371019</v>
      </c>
      <c r="W530" s="186">
        <v>46.781434286576498</v>
      </c>
      <c r="X530" s="186">
        <v>44.411113719217902</v>
      </c>
      <c r="Y530" s="186">
        <v>42.562982009525001</v>
      </c>
      <c r="Z530" s="186">
        <v>40.0682444231498</v>
      </c>
      <c r="AA530" s="186">
        <v>39.442262760346502</v>
      </c>
      <c r="AB530" s="186">
        <v>40.726312770769802</v>
      </c>
      <c r="AC530" s="195">
        <v>37.789698996989401</v>
      </c>
      <c r="AD530" s="186">
        <v>9.3830295323303208</v>
      </c>
      <c r="AE530" s="186">
        <v>9.1670102885438407</v>
      </c>
      <c r="AF530" s="186">
        <v>10.5143399228139</v>
      </c>
      <c r="AG530" s="186">
        <v>7.7626405127396101</v>
      </c>
      <c r="AH530" s="186">
        <v>8.4525967895750096</v>
      </c>
      <c r="AI530" s="186">
        <v>7.0198500369275703</v>
      </c>
      <c r="AJ530" s="186">
        <v>7.1820517236964703</v>
      </c>
      <c r="AK530" s="186">
        <v>6.5135811060639401</v>
      </c>
      <c r="AL530" s="186">
        <v>6.93126674136606</v>
      </c>
      <c r="AM530" s="186">
        <v>7.3539130558266601</v>
      </c>
      <c r="AN530" s="186">
        <v>6.2901587182601002</v>
      </c>
      <c r="AO530" s="186">
        <v>6.8625335114216801</v>
      </c>
      <c r="AP530" s="190">
        <v>8.6179343273472906</v>
      </c>
      <c r="AQ530" s="191">
        <v>6.9246470781479399</v>
      </c>
      <c r="AR530" s="186">
        <v>11.0870915586035</v>
      </c>
      <c r="AS530" s="186">
        <v>10.7270154724136</v>
      </c>
      <c r="AT530" s="186">
        <v>9.1559722729183708</v>
      </c>
      <c r="AU530" s="186">
        <v>9.4144254643717193</v>
      </c>
      <c r="AV530" s="186">
        <v>8.2361060133460509</v>
      </c>
      <c r="AW530" s="186">
        <v>9.7781030129252695</v>
      </c>
      <c r="AX530" s="186">
        <v>8.6580410597859796</v>
      </c>
      <c r="AY530" s="186">
        <v>8.2949197491188098</v>
      </c>
      <c r="AZ530" s="186">
        <v>7.4339585143343401</v>
      </c>
      <c r="BA530" s="186">
        <v>8.5487984451195995</v>
      </c>
      <c r="BB530" s="186">
        <v>8.6543784773209005</v>
      </c>
      <c r="BC530" s="186">
        <v>7.4069518950399402</v>
      </c>
      <c r="BD530" s="186">
        <v>7.7641548645780896</v>
      </c>
      <c r="BE530" s="191">
        <v>7.7405844249489597</v>
      </c>
      <c r="BF530" s="186">
        <v>6.5553641111993199</v>
      </c>
      <c r="BG530" s="186">
        <v>7.96496524367703</v>
      </c>
      <c r="BH530" s="186">
        <v>6.7022573041715603</v>
      </c>
      <c r="BI530" s="186">
        <v>7.4473313040404596</v>
      </c>
      <c r="BJ530" s="186">
        <v>6.4681670929510897</v>
      </c>
      <c r="BK530" s="186">
        <v>7.17609172981828</v>
      </c>
      <c r="BL530" s="186">
        <v>7.8638624902894003</v>
      </c>
      <c r="BM530" s="186">
        <v>7.57759295696171</v>
      </c>
      <c r="BN530" s="186">
        <v>6.0130774118026897</v>
      </c>
      <c r="BO530" s="186">
        <v>7.3133399349630803</v>
      </c>
      <c r="BP530" s="186">
        <v>7.2103307908585998</v>
      </c>
      <c r="BQ530" s="186">
        <v>6.4546759693459999</v>
      </c>
      <c r="BR530" s="186">
        <v>7.6651080015570701</v>
      </c>
      <c r="BS530" s="186">
        <v>7.5877228559620002</v>
      </c>
    </row>
    <row r="531" spans="1:71" x14ac:dyDescent="0.25">
      <c r="A531" s="136" t="s">
        <v>35</v>
      </c>
      <c r="B531" s="186">
        <v>121.00958202158699</v>
      </c>
      <c r="C531" s="190">
        <v>116.451028639055</v>
      </c>
      <c r="D531" s="186">
        <v>119.09074532578499</v>
      </c>
      <c r="E531" s="186">
        <v>111.26231132822799</v>
      </c>
      <c r="F531" s="186">
        <v>108.325092492998</v>
      </c>
      <c r="G531" s="186">
        <v>111.725664085905</v>
      </c>
      <c r="H531" s="186">
        <v>108.95371458732799</v>
      </c>
      <c r="I531" s="186">
        <v>104.68724466872</v>
      </c>
      <c r="J531" s="186">
        <v>102.97844946836</v>
      </c>
      <c r="K531" s="186">
        <v>97.045853789373695</v>
      </c>
      <c r="L531" s="186">
        <v>92.565559478493697</v>
      </c>
      <c r="M531" s="186">
        <v>91.524475608701806</v>
      </c>
      <c r="N531" s="186">
        <v>92.067382616600895</v>
      </c>
      <c r="O531" s="191">
        <v>90.714815638774596</v>
      </c>
      <c r="P531" s="190">
        <v>78.077348281918404</v>
      </c>
      <c r="Q531" s="186">
        <v>70.863336790952005</v>
      </c>
      <c r="R531" s="186">
        <v>63.2375226506012</v>
      </c>
      <c r="S531" s="186">
        <v>56.966692872315598</v>
      </c>
      <c r="T531" s="186">
        <v>55.230294640878</v>
      </c>
      <c r="U531" s="186">
        <v>57.599433417289497</v>
      </c>
      <c r="V531" s="186">
        <v>50.242740161795098</v>
      </c>
      <c r="W531" s="186">
        <v>49.954645524438298</v>
      </c>
      <c r="X531" s="186">
        <v>45.779495179804499</v>
      </c>
      <c r="Y531" s="186">
        <v>42.733299210532401</v>
      </c>
      <c r="Z531" s="186">
        <v>46.406596363345997</v>
      </c>
      <c r="AA531" s="186">
        <v>40.040670303633298</v>
      </c>
      <c r="AB531" s="186">
        <v>38.541012266496303</v>
      </c>
      <c r="AC531" s="195">
        <v>39.382611311971502</v>
      </c>
      <c r="AD531" s="186">
        <v>13.454438900416701</v>
      </c>
      <c r="AE531" s="186">
        <v>9.6068276097675493</v>
      </c>
      <c r="AF531" s="186">
        <v>9.8440427289646699</v>
      </c>
      <c r="AG531" s="186">
        <v>11.119299836949599</v>
      </c>
      <c r="AH531" s="186">
        <v>8.9675337326659097</v>
      </c>
      <c r="AI531" s="186">
        <v>9.5271340202936496</v>
      </c>
      <c r="AJ531" s="186">
        <v>11.912501596253801</v>
      </c>
      <c r="AK531" s="186">
        <v>11.471680827570699</v>
      </c>
      <c r="AL531" s="186">
        <v>8.7582612524808194</v>
      </c>
      <c r="AM531" s="186">
        <v>9.5423349248226597</v>
      </c>
      <c r="AN531" s="186">
        <v>8.0233685592103807</v>
      </c>
      <c r="AO531" s="186">
        <v>8.0158894149662405</v>
      </c>
      <c r="AP531" s="190">
        <v>10.810639396641999</v>
      </c>
      <c r="AQ531" s="191">
        <v>9.2961898595027996</v>
      </c>
      <c r="AR531" s="186">
        <v>12.6026285568527</v>
      </c>
      <c r="AS531" s="186">
        <v>11.030878499713101</v>
      </c>
      <c r="AT531" s="186">
        <v>16.6835618825816</v>
      </c>
      <c r="AU531" s="186">
        <v>12.5889314481449</v>
      </c>
      <c r="AV531" s="186">
        <v>11.100453849926501</v>
      </c>
      <c r="AW531" s="186">
        <v>9.91604080725957</v>
      </c>
      <c r="AX531" s="186">
        <v>11.2921696173804</v>
      </c>
      <c r="AY531" s="186">
        <v>8.8502867158400402</v>
      </c>
      <c r="AZ531" s="186">
        <v>10.4916868977815</v>
      </c>
      <c r="BA531" s="186">
        <v>9.5991233421551403</v>
      </c>
      <c r="BB531" s="186">
        <v>10.2554023350732</v>
      </c>
      <c r="BC531" s="186">
        <v>7.7226315966193404</v>
      </c>
      <c r="BD531" s="186">
        <v>7.6507345672301801</v>
      </c>
      <c r="BE531" s="191">
        <v>8.6956044733646092</v>
      </c>
      <c r="BF531" s="186">
        <v>9.5527207236695304</v>
      </c>
      <c r="BG531" s="186">
        <v>8.6135917945715903</v>
      </c>
      <c r="BH531" s="186">
        <v>8.0450026647197905</v>
      </c>
      <c r="BI531" s="186">
        <v>6.0332770544369403</v>
      </c>
      <c r="BJ531" s="186">
        <v>5.5133341672754801</v>
      </c>
      <c r="BK531" s="186">
        <v>6.3752839344766299</v>
      </c>
      <c r="BL531" s="186">
        <v>6.6267610293209298</v>
      </c>
      <c r="BM531" s="186">
        <v>7.1188638747719404</v>
      </c>
      <c r="BN531" s="186">
        <v>9.3402110910993201</v>
      </c>
      <c r="BO531" s="186">
        <v>7.8224831447760703</v>
      </c>
      <c r="BP531" s="186">
        <v>7.2032479560689504</v>
      </c>
      <c r="BQ531" s="186">
        <v>7.04765220754898</v>
      </c>
      <c r="BR531" s="186">
        <v>7.6698905292532098</v>
      </c>
      <c r="BS531" s="186">
        <v>4.8717039963483204</v>
      </c>
    </row>
    <row r="532" spans="1:71" x14ac:dyDescent="0.25">
      <c r="A532" s="136" t="s">
        <v>7</v>
      </c>
      <c r="B532" s="186">
        <v>107.42340167533899</v>
      </c>
      <c r="C532" s="190">
        <v>107.103554359447</v>
      </c>
      <c r="D532" s="186">
        <v>110.33309725790799</v>
      </c>
      <c r="E532" s="186">
        <v>105.37254569813</v>
      </c>
      <c r="F532" s="186">
        <v>98.456576927339299</v>
      </c>
      <c r="G532" s="186">
        <v>101.973917989372</v>
      </c>
      <c r="H532" s="186">
        <v>102.559585677847</v>
      </c>
      <c r="I532" s="186">
        <v>95.936364985846595</v>
      </c>
      <c r="J532" s="186">
        <v>97.976849236820101</v>
      </c>
      <c r="K532" s="186">
        <v>90.572122261670899</v>
      </c>
      <c r="L532" s="186">
        <v>95.061025009151294</v>
      </c>
      <c r="M532" s="186">
        <v>86.837855131327402</v>
      </c>
      <c r="N532" s="186">
        <v>84.521879483848494</v>
      </c>
      <c r="O532" s="191">
        <v>85.857154014653602</v>
      </c>
      <c r="P532" s="190">
        <v>69.601616250350105</v>
      </c>
      <c r="Q532" s="186">
        <v>65.140045189542803</v>
      </c>
      <c r="R532" s="186">
        <v>57.240551685793903</v>
      </c>
      <c r="S532" s="186">
        <v>58.234491328141097</v>
      </c>
      <c r="T532" s="186">
        <v>52.667916084368002</v>
      </c>
      <c r="U532" s="186">
        <v>47.505518753489497</v>
      </c>
      <c r="V532" s="186">
        <v>46.939963415777697</v>
      </c>
      <c r="W532" s="186">
        <v>48.430506075029399</v>
      </c>
      <c r="X532" s="186">
        <v>53.982523650110799</v>
      </c>
      <c r="Y532" s="186">
        <v>49.007016019609502</v>
      </c>
      <c r="Z532" s="186">
        <v>41.704342382350397</v>
      </c>
      <c r="AA532" s="186">
        <v>43.754607062573697</v>
      </c>
      <c r="AB532" s="186">
        <v>43.014851223452403</v>
      </c>
      <c r="AC532" s="195">
        <v>41.143268474411997</v>
      </c>
      <c r="AD532" s="186">
        <v>15.360565148570201</v>
      </c>
      <c r="AE532" s="186">
        <v>12.9815810687561</v>
      </c>
      <c r="AF532" s="186">
        <v>12.754506662033901</v>
      </c>
      <c r="AG532" s="186">
        <v>10.1198703167315</v>
      </c>
      <c r="AH532" s="186">
        <v>12.205484664714801</v>
      </c>
      <c r="AI532" s="186">
        <v>10.9651300777105</v>
      </c>
      <c r="AJ532" s="186">
        <v>12.1430020679708</v>
      </c>
      <c r="AK532" s="186">
        <v>10.8671865525009</v>
      </c>
      <c r="AL532" s="186">
        <v>8.5312087612724792</v>
      </c>
      <c r="AM532" s="186">
        <v>9.1651806357741705</v>
      </c>
      <c r="AN532" s="186">
        <v>8.8340905243606702</v>
      </c>
      <c r="AO532" s="186">
        <v>9.3201735133926</v>
      </c>
      <c r="AP532" s="190">
        <v>9.9113462554393408</v>
      </c>
      <c r="AQ532" s="191">
        <v>10.5979522220261</v>
      </c>
      <c r="AR532" s="186">
        <v>10.0644685977765</v>
      </c>
      <c r="AS532" s="186">
        <v>9.0601251566455101</v>
      </c>
      <c r="AT532" s="186">
        <v>7.7691776693400199</v>
      </c>
      <c r="AU532" s="186">
        <v>10.5999280179318</v>
      </c>
      <c r="AV532" s="186">
        <v>8.7075370989142407</v>
      </c>
      <c r="AW532" s="186">
        <v>7.6763752851460199</v>
      </c>
      <c r="AX532" s="186">
        <v>8.3926420965817403</v>
      </c>
      <c r="AY532" s="186">
        <v>7.8861932076660404</v>
      </c>
      <c r="AZ532" s="186">
        <v>7.2351551803438898</v>
      </c>
      <c r="BA532" s="186">
        <v>7.5851211374472296</v>
      </c>
      <c r="BB532" s="186">
        <v>7.0805419422103801</v>
      </c>
      <c r="BC532" s="186">
        <v>5.71949331764145</v>
      </c>
      <c r="BD532" s="186">
        <v>7.3954057672037097</v>
      </c>
      <c r="BE532" s="191">
        <v>6.6394535586279</v>
      </c>
      <c r="BF532" s="186">
        <v>8.7926396742180302</v>
      </c>
      <c r="BG532" s="186">
        <v>7.6021517828371996</v>
      </c>
      <c r="BH532" s="186">
        <v>7.0070841743957804</v>
      </c>
      <c r="BI532" s="186">
        <v>8.5884008973338606</v>
      </c>
      <c r="BJ532" s="186">
        <v>8.9303428355211203</v>
      </c>
      <c r="BK532" s="186">
        <v>8.0074128417914299</v>
      </c>
      <c r="BL532" s="186">
        <v>8.4285452403172698</v>
      </c>
      <c r="BM532" s="186">
        <v>6.6150123491751502</v>
      </c>
      <c r="BN532" s="186">
        <v>6.6163079606927697</v>
      </c>
      <c r="BO532" s="186">
        <v>9.1857423011634491</v>
      </c>
      <c r="BP532" s="186">
        <v>7.3740932852348999</v>
      </c>
      <c r="BQ532" s="186">
        <v>6.67165711102973</v>
      </c>
      <c r="BR532" s="186">
        <v>7.63273815544198</v>
      </c>
      <c r="BS532" s="186">
        <v>7.9258672193931599</v>
      </c>
    </row>
    <row r="533" spans="1:71" x14ac:dyDescent="0.25">
      <c r="A533" s="136" t="s">
        <v>8</v>
      </c>
      <c r="B533" s="186">
        <v>111.35297571112901</v>
      </c>
      <c r="C533" s="190">
        <v>103.890912101608</v>
      </c>
      <c r="D533" s="186">
        <v>98.261954965585304</v>
      </c>
      <c r="E533" s="186">
        <v>97.994966228758599</v>
      </c>
      <c r="F533" s="186">
        <v>100.624423713377</v>
      </c>
      <c r="G533" s="186">
        <v>94.177224622049295</v>
      </c>
      <c r="H533" s="186">
        <v>92.990045062936204</v>
      </c>
      <c r="I533" s="186">
        <v>89.304432291735907</v>
      </c>
      <c r="J533" s="186">
        <v>85.583733149964004</v>
      </c>
      <c r="K533" s="186">
        <v>87.607923544003697</v>
      </c>
      <c r="L533" s="186">
        <v>80.441047635708301</v>
      </c>
      <c r="M533" s="186">
        <v>80.126912589236298</v>
      </c>
      <c r="N533" s="186">
        <v>77.988833987610604</v>
      </c>
      <c r="O533" s="191">
        <v>79.652513311861298</v>
      </c>
      <c r="P533" s="190">
        <v>63.822073422773897</v>
      </c>
      <c r="Q533" s="186">
        <v>62.398027886742902</v>
      </c>
      <c r="R533" s="186">
        <v>58.038252205215102</v>
      </c>
      <c r="S533" s="186">
        <v>54.871917789117703</v>
      </c>
      <c r="T533" s="186">
        <v>49.5163888748326</v>
      </c>
      <c r="U533" s="186">
        <v>48.033570877206401</v>
      </c>
      <c r="V533" s="186">
        <v>46.432949063829597</v>
      </c>
      <c r="W533" s="186">
        <v>45.039602149882498</v>
      </c>
      <c r="X533" s="186">
        <v>42.368287429161803</v>
      </c>
      <c r="Y533" s="186">
        <v>43.967126615901499</v>
      </c>
      <c r="Z533" s="186">
        <v>41.647751499216703</v>
      </c>
      <c r="AA533" s="186">
        <v>37.768345571062802</v>
      </c>
      <c r="AB533" s="186">
        <v>36.439318870855402</v>
      </c>
      <c r="AC533" s="195">
        <v>37.498026425234002</v>
      </c>
      <c r="AD533" s="186">
        <v>10.3535276311791</v>
      </c>
      <c r="AE533" s="186">
        <v>9.7419184359513</v>
      </c>
      <c r="AF533" s="186">
        <v>7.6716958663593404</v>
      </c>
      <c r="AG533" s="186">
        <v>8.0020143781758097</v>
      </c>
      <c r="AH533" s="186">
        <v>7.8538747125661201</v>
      </c>
      <c r="AI533" s="186">
        <v>8.5526892934453596</v>
      </c>
      <c r="AJ533" s="186">
        <v>9.3369924415542602</v>
      </c>
      <c r="AK533" s="186">
        <v>8.2338698403618409</v>
      </c>
      <c r="AL533" s="186">
        <v>8.4855046777519902</v>
      </c>
      <c r="AM533" s="186">
        <v>7.8490616992566098</v>
      </c>
      <c r="AN533" s="186">
        <v>7.8924278737175504</v>
      </c>
      <c r="AO533" s="186">
        <v>7.6133279639125702</v>
      </c>
      <c r="AP533" s="190">
        <v>9.0218586277603201</v>
      </c>
      <c r="AQ533" s="191">
        <v>7.4418059333373199</v>
      </c>
      <c r="AR533" s="186">
        <v>8.8701834922726093</v>
      </c>
      <c r="AS533" s="186">
        <v>8.0568171581805306</v>
      </c>
      <c r="AT533" s="186">
        <v>8.2283595438257908</v>
      </c>
      <c r="AU533" s="186">
        <v>7.4233578632078503</v>
      </c>
      <c r="AV533" s="186">
        <v>5.9811644920912101</v>
      </c>
      <c r="AW533" s="186">
        <v>7.6452270541023601</v>
      </c>
      <c r="AX533" s="186">
        <v>7.3397555811375002</v>
      </c>
      <c r="AY533" s="186">
        <v>7.90292233766161</v>
      </c>
      <c r="AZ533" s="186">
        <v>6.4139197663996397</v>
      </c>
      <c r="BA533" s="186">
        <v>7.7572096061770397</v>
      </c>
      <c r="BB533" s="186">
        <v>6.6193289874905901</v>
      </c>
      <c r="BC533" s="186">
        <v>6.0735055385121601</v>
      </c>
      <c r="BD533" s="186">
        <v>6.23593248578055</v>
      </c>
      <c r="BE533" s="191">
        <v>6.4889277706067601</v>
      </c>
      <c r="BF533" s="186">
        <v>7.5475441029738501</v>
      </c>
      <c r="BG533" s="186">
        <v>7.2036424034674598</v>
      </c>
      <c r="BH533" s="186">
        <v>6.9190262890524501</v>
      </c>
      <c r="BI533" s="186">
        <v>7.2679671195333997</v>
      </c>
      <c r="BJ533" s="186">
        <v>7.2883721860430901</v>
      </c>
      <c r="BK533" s="186">
        <v>7.2464645631087299</v>
      </c>
      <c r="BL533" s="186">
        <v>7.0848138891691903</v>
      </c>
      <c r="BM533" s="186">
        <v>7.03427071517239</v>
      </c>
      <c r="BN533" s="186">
        <v>7.4479950036189999</v>
      </c>
      <c r="BO533" s="186">
        <v>7.2699950187164397</v>
      </c>
      <c r="BP533" s="186">
        <v>6.2244942159715997</v>
      </c>
      <c r="BQ533" s="186">
        <v>5.8404070138106103</v>
      </c>
      <c r="BR533" s="186">
        <v>6.9145552485075896</v>
      </c>
      <c r="BS533" s="186">
        <v>6.05166061964443</v>
      </c>
    </row>
    <row r="534" spans="1:71" x14ac:dyDescent="0.25">
      <c r="A534" s="136" t="s">
        <v>9</v>
      </c>
      <c r="B534" s="186">
        <v>108.716854495812</v>
      </c>
      <c r="C534" s="190">
        <v>102.46942933904801</v>
      </c>
      <c r="D534" s="186">
        <v>103.48990417479099</v>
      </c>
      <c r="E534" s="186">
        <v>99.461370462484695</v>
      </c>
      <c r="F534" s="186">
        <v>97.456483529032695</v>
      </c>
      <c r="G534" s="186">
        <v>90.838155710693897</v>
      </c>
      <c r="H534" s="186">
        <v>92.150506088796703</v>
      </c>
      <c r="I534" s="186">
        <v>86.257694477168002</v>
      </c>
      <c r="J534" s="186">
        <v>89.405783462414306</v>
      </c>
      <c r="K534" s="186">
        <v>88.387530741841303</v>
      </c>
      <c r="L534" s="186">
        <v>84.816120329738098</v>
      </c>
      <c r="M534" s="186">
        <v>86.171741782056202</v>
      </c>
      <c r="N534" s="186">
        <v>82.236010189691498</v>
      </c>
      <c r="O534" s="191">
        <v>80.117271921835297</v>
      </c>
      <c r="P534" s="190">
        <v>62.332873803753003</v>
      </c>
      <c r="Q534" s="186">
        <v>61.460088037943599</v>
      </c>
      <c r="R534" s="186">
        <v>58.156508702768598</v>
      </c>
      <c r="S534" s="186">
        <v>52.170018909162103</v>
      </c>
      <c r="T534" s="186">
        <v>49.959871354687998</v>
      </c>
      <c r="U534" s="186">
        <v>48.931855540719297</v>
      </c>
      <c r="V534" s="186">
        <v>45.555735440770299</v>
      </c>
      <c r="W534" s="186">
        <v>42.412465892146599</v>
      </c>
      <c r="X534" s="186">
        <v>40.657046129761298</v>
      </c>
      <c r="Y534" s="186">
        <v>41.3102435779074</v>
      </c>
      <c r="Z534" s="186">
        <v>40.884436197364302</v>
      </c>
      <c r="AA534" s="186">
        <v>34.825363207738199</v>
      </c>
      <c r="AB534" s="186">
        <v>39.9305536628599</v>
      </c>
      <c r="AC534" s="195">
        <v>35.993156358348401</v>
      </c>
      <c r="AD534" s="186">
        <v>12.941967510116701</v>
      </c>
      <c r="AE534" s="186">
        <v>9.1272643096112809</v>
      </c>
      <c r="AF534" s="186">
        <v>11.7959167919699</v>
      </c>
      <c r="AG534" s="186">
        <v>9.6503591292621493</v>
      </c>
      <c r="AH534" s="186">
        <v>9.6074096136233802</v>
      </c>
      <c r="AI534" s="186">
        <v>8.8879256450616406</v>
      </c>
      <c r="AJ534" s="186">
        <v>9.4588160190987303</v>
      </c>
      <c r="AK534" s="186">
        <v>7.8398661491316304</v>
      </c>
      <c r="AL534" s="186">
        <v>8.8547344494037095</v>
      </c>
      <c r="AM534" s="186">
        <v>9.3747032159034696</v>
      </c>
      <c r="AN534" s="186">
        <v>7.8005931533223603</v>
      </c>
      <c r="AO534" s="186">
        <v>8.9809589218748904</v>
      </c>
      <c r="AP534" s="190">
        <v>8.0766994506708993</v>
      </c>
      <c r="AQ534" s="191">
        <v>9.3926696570903996</v>
      </c>
      <c r="AR534" s="186">
        <v>10.214321357763501</v>
      </c>
      <c r="AS534" s="186">
        <v>7.9583270956741297</v>
      </c>
      <c r="AT534" s="186">
        <v>7.79616082746002</v>
      </c>
      <c r="AU534" s="186">
        <v>6.5932702084897103</v>
      </c>
      <c r="AV534" s="186">
        <v>6.7145121435107598</v>
      </c>
      <c r="AW534" s="186">
        <v>6.6197806051084704</v>
      </c>
      <c r="AX534" s="186">
        <v>5.9494372834994103</v>
      </c>
      <c r="AY534" s="186">
        <v>7.0952718729321704</v>
      </c>
      <c r="AZ534" s="186">
        <v>5.8154883585789499</v>
      </c>
      <c r="BA534" s="186">
        <v>5.5416289609134903</v>
      </c>
      <c r="BB534" s="186">
        <v>5.62706481762973</v>
      </c>
      <c r="BC534" s="186">
        <v>6.8653097791848401</v>
      </c>
      <c r="BD534" s="186">
        <v>5.41045580702683</v>
      </c>
      <c r="BE534" s="191">
        <v>4.84438691692245</v>
      </c>
      <c r="BF534" s="186">
        <v>6.4534601600170198</v>
      </c>
      <c r="BG534" s="186">
        <v>5.8906438915532098</v>
      </c>
      <c r="BH534" s="186">
        <v>7.0938910635467298</v>
      </c>
      <c r="BI534" s="186">
        <v>5.9362291578948003</v>
      </c>
      <c r="BJ534" s="186">
        <v>6.0891265316558298</v>
      </c>
      <c r="BK534" s="186">
        <v>7.1773205796451798</v>
      </c>
      <c r="BL534" s="186">
        <v>6.6136762225423604</v>
      </c>
      <c r="BM534" s="186">
        <v>5.9780533264837503</v>
      </c>
      <c r="BN534" s="186">
        <v>6.5677900795688</v>
      </c>
      <c r="BO534" s="186">
        <v>6.2286946066005999</v>
      </c>
      <c r="BP534" s="186">
        <v>7.6108520030704101</v>
      </c>
      <c r="BQ534" s="186">
        <v>5.7394712436769302</v>
      </c>
      <c r="BR534" s="186">
        <v>5.9631790882009401</v>
      </c>
      <c r="BS534" s="186">
        <v>6.0227072577894898</v>
      </c>
    </row>
    <row r="535" spans="1:71" x14ac:dyDescent="0.25">
      <c r="A535" s="136" t="s">
        <v>10</v>
      </c>
      <c r="B535" s="186">
        <v>101.818978063157</v>
      </c>
      <c r="C535" s="190">
        <v>93.589440125058104</v>
      </c>
      <c r="D535" s="186">
        <v>91.664271766470094</v>
      </c>
      <c r="E535" s="186">
        <v>82.219603831876299</v>
      </c>
      <c r="F535" s="186">
        <v>90.230042534598894</v>
      </c>
      <c r="G535" s="186">
        <v>83.666599265304598</v>
      </c>
      <c r="H535" s="186">
        <v>84.3264322980462</v>
      </c>
      <c r="I535" s="186">
        <v>81.899340925095601</v>
      </c>
      <c r="J535" s="186">
        <v>75.126842001098495</v>
      </c>
      <c r="K535" s="186">
        <v>79.419556112358705</v>
      </c>
      <c r="L535" s="186">
        <v>75.5944793418237</v>
      </c>
      <c r="M535" s="186">
        <v>78.510138742162496</v>
      </c>
      <c r="N535" s="186">
        <v>77.375969663388204</v>
      </c>
      <c r="O535" s="191">
        <v>76.193366146726902</v>
      </c>
      <c r="P535" s="190">
        <v>73.477486512282994</v>
      </c>
      <c r="Q535" s="186">
        <v>59.153425445892303</v>
      </c>
      <c r="R535" s="186">
        <v>62.282547399315703</v>
      </c>
      <c r="S535" s="186">
        <v>49.353042757001397</v>
      </c>
      <c r="T535" s="186">
        <v>49.691430726100101</v>
      </c>
      <c r="U535" s="186">
        <v>50.350270698322802</v>
      </c>
      <c r="V535" s="186">
        <v>46.182313448092302</v>
      </c>
      <c r="W535" s="186">
        <v>47.5467925371603</v>
      </c>
      <c r="X535" s="186">
        <v>44.771027221385999</v>
      </c>
      <c r="Y535" s="186">
        <v>47.1700079691119</v>
      </c>
      <c r="Z535" s="186">
        <v>41.680862161226599</v>
      </c>
      <c r="AA535" s="186">
        <v>41.011983064174402</v>
      </c>
      <c r="AB535" s="186">
        <v>47.080602860443101</v>
      </c>
      <c r="AC535" s="195">
        <v>38.1062252193937</v>
      </c>
      <c r="AD535" s="186">
        <v>10.845978867884</v>
      </c>
      <c r="AE535" s="186">
        <v>8.7429447787863399</v>
      </c>
      <c r="AF535" s="186">
        <v>13.8654204255506</v>
      </c>
      <c r="AG535" s="186">
        <v>10.6383691001644</v>
      </c>
      <c r="AH535" s="186">
        <v>8.1247734079025609</v>
      </c>
      <c r="AI535" s="186">
        <v>8.8797044522495003</v>
      </c>
      <c r="AJ535" s="186">
        <v>8.9731116047551094</v>
      </c>
      <c r="AK535" s="186">
        <v>10.0353960956436</v>
      </c>
      <c r="AL535" s="186">
        <v>10.612813445093</v>
      </c>
      <c r="AM535" s="186">
        <v>7.6861870459514998</v>
      </c>
      <c r="AN535" s="186">
        <v>8.0015340090615705</v>
      </c>
      <c r="AO535" s="186">
        <v>6.2840342820958499</v>
      </c>
      <c r="AP535" s="190">
        <v>8.7855089432921893</v>
      </c>
      <c r="AQ535" s="191">
        <v>8.2354386773525707</v>
      </c>
      <c r="AR535" s="186">
        <v>9.2950994487588794</v>
      </c>
      <c r="AS535" s="186">
        <v>6.9825002037127604</v>
      </c>
      <c r="AT535" s="186">
        <v>7.3682452803028298</v>
      </c>
      <c r="AU535" s="186">
        <v>6.7506232609539296</v>
      </c>
      <c r="AV535" s="186">
        <v>7.6296752210278296</v>
      </c>
      <c r="AW535" s="186">
        <v>7.1279052195551396</v>
      </c>
      <c r="AX535" s="186">
        <v>6.2040489591062897</v>
      </c>
      <c r="AY535" s="186">
        <v>5.8176645445570996</v>
      </c>
      <c r="AZ535" s="186">
        <v>4.97510241939775</v>
      </c>
      <c r="BA535" s="186">
        <v>5.5494127022484596</v>
      </c>
      <c r="BB535" s="186">
        <v>6.3067933097638198</v>
      </c>
      <c r="BC535" s="186">
        <v>3.1607489605558299</v>
      </c>
      <c r="BD535" s="186">
        <v>5.3586820819309597</v>
      </c>
      <c r="BE535" s="191">
        <v>5.6830750226218996</v>
      </c>
      <c r="BF535" s="186">
        <v>7.5259370266847201</v>
      </c>
      <c r="BG535" s="186">
        <v>7.42126411801339</v>
      </c>
      <c r="BH535" s="186">
        <v>6.9815977595915202</v>
      </c>
      <c r="BI535" s="186">
        <v>6.9360197062913098</v>
      </c>
      <c r="BJ535" s="186">
        <v>5.5074428888473301</v>
      </c>
      <c r="BK535" s="186">
        <v>6.9198488282804602</v>
      </c>
      <c r="BL535" s="186">
        <v>6.4222620124127596</v>
      </c>
      <c r="BM535" s="186">
        <v>7.3107829044245296</v>
      </c>
      <c r="BN535" s="186">
        <v>3.4387627779932299</v>
      </c>
      <c r="BO535" s="186">
        <v>7.2247289246239603</v>
      </c>
      <c r="BP535" s="186">
        <v>4.8427502083349099</v>
      </c>
      <c r="BQ535" s="186">
        <v>4.7771740073396796</v>
      </c>
      <c r="BR535" s="186">
        <v>7.5613810489752797</v>
      </c>
      <c r="BS535" s="186">
        <v>7.2253355910500696</v>
      </c>
    </row>
    <row r="536" spans="1:71" x14ac:dyDescent="0.25">
      <c r="A536" s="136" t="s">
        <v>11</v>
      </c>
      <c r="B536" s="186">
        <v>103.327708693589</v>
      </c>
      <c r="C536" s="190">
        <v>88.376680260846797</v>
      </c>
      <c r="D536" s="186">
        <v>88.692995894860204</v>
      </c>
      <c r="E536" s="186">
        <v>87.458559168720896</v>
      </c>
      <c r="F536" s="186">
        <v>89.981090290047305</v>
      </c>
      <c r="G536" s="186">
        <v>91.566284507478201</v>
      </c>
      <c r="H536" s="186">
        <v>85.811429707476194</v>
      </c>
      <c r="I536" s="186">
        <v>75.671455309518393</v>
      </c>
      <c r="J536" s="186">
        <v>81.713975411537106</v>
      </c>
      <c r="K536" s="186">
        <v>83.530398479315906</v>
      </c>
      <c r="L536" s="186">
        <v>73.289106419545007</v>
      </c>
      <c r="M536" s="186">
        <v>73.834714809735999</v>
      </c>
      <c r="N536" s="186">
        <v>72.962463926571502</v>
      </c>
      <c r="O536" s="191">
        <v>80.596128515565297</v>
      </c>
      <c r="P536" s="190">
        <v>62.547009340173901</v>
      </c>
      <c r="Q536" s="186">
        <v>53.8481447741352</v>
      </c>
      <c r="R536" s="186">
        <v>54.679986436097302</v>
      </c>
      <c r="S536" s="186">
        <v>51.643741094590503</v>
      </c>
      <c r="T536" s="186">
        <v>51.325123692958698</v>
      </c>
      <c r="U536" s="186">
        <v>46.074626016411102</v>
      </c>
      <c r="V536" s="186">
        <v>43.723472729175498</v>
      </c>
      <c r="W536" s="186">
        <v>42.911578796050001</v>
      </c>
      <c r="X536" s="186">
        <v>41.495282984968902</v>
      </c>
      <c r="Y536" s="186">
        <v>41.228348034072397</v>
      </c>
      <c r="Z536" s="186">
        <v>39.971607461320602</v>
      </c>
      <c r="AA536" s="186">
        <v>35.4710215145912</v>
      </c>
      <c r="AB536" s="186">
        <v>41.514157310012997</v>
      </c>
      <c r="AC536" s="195">
        <v>39.855493480823597</v>
      </c>
      <c r="AD536" s="186">
        <v>11.529740022220601</v>
      </c>
      <c r="AE536" s="186">
        <v>10.2766075510695</v>
      </c>
      <c r="AF536" s="186">
        <v>10.4554680845762</v>
      </c>
      <c r="AG536" s="186">
        <v>9.5038082480014499</v>
      </c>
      <c r="AH536" s="186">
        <v>7.8512559509896596</v>
      </c>
      <c r="AI536" s="186">
        <v>7.6228478857809998</v>
      </c>
      <c r="AJ536" s="186">
        <v>8.9776732830616499</v>
      </c>
      <c r="AK536" s="186">
        <v>7.7729191647542404</v>
      </c>
      <c r="AL536" s="186">
        <v>9.7390503506268509</v>
      </c>
      <c r="AM536" s="186">
        <v>8.2092036837827607</v>
      </c>
      <c r="AN536" s="186">
        <v>7.3494819669290399</v>
      </c>
      <c r="AO536" s="186">
        <v>7.3888517639276703</v>
      </c>
      <c r="AP536" s="190">
        <v>8.4431134781111297</v>
      </c>
      <c r="AQ536" s="191">
        <v>7.9753765933524203</v>
      </c>
      <c r="AR536" s="186">
        <v>8.3076939277075503</v>
      </c>
      <c r="AS536" s="186">
        <v>8.3378808369141701</v>
      </c>
      <c r="AT536" s="186">
        <v>8.1438550088758905</v>
      </c>
      <c r="AU536" s="186">
        <v>8.7904592085536599</v>
      </c>
      <c r="AV536" s="186">
        <v>7.3078201385549901</v>
      </c>
      <c r="AW536" s="186">
        <v>7.3871910131206402</v>
      </c>
      <c r="AX536" s="186">
        <v>7.1646963568189896</v>
      </c>
      <c r="AY536" s="186">
        <v>4.5879983048025501</v>
      </c>
      <c r="AZ536" s="186">
        <v>4.4620279260106503</v>
      </c>
      <c r="BA536" s="186">
        <v>5.3683641529921697</v>
      </c>
      <c r="BB536" s="186">
        <v>6.2178564185065701</v>
      </c>
      <c r="BC536" s="186">
        <v>5.7392037255532999</v>
      </c>
      <c r="BD536" s="186">
        <v>7.6292152552780097</v>
      </c>
      <c r="BE536" s="191">
        <v>6.8545004929163298</v>
      </c>
      <c r="BF536" s="186">
        <v>5.7576173113158697</v>
      </c>
      <c r="BG536" s="186">
        <v>6.7225608650006299</v>
      </c>
      <c r="BH536" s="186">
        <v>6.3581595681283796</v>
      </c>
      <c r="BI536" s="186">
        <v>7.0994282625416201</v>
      </c>
      <c r="BJ536" s="186">
        <v>6.69748980854152</v>
      </c>
      <c r="BK536" s="186">
        <v>4.8978671759176002</v>
      </c>
      <c r="BL536" s="186">
        <v>5.6151765624699799</v>
      </c>
      <c r="BM536" s="186">
        <v>6.4665009483188101</v>
      </c>
      <c r="BN536" s="186">
        <v>6.7620741013289303</v>
      </c>
      <c r="BO536" s="186">
        <v>6.2357420695504198</v>
      </c>
      <c r="BP536" s="186">
        <v>5.4634393862249304</v>
      </c>
      <c r="BQ536" s="186">
        <v>4.5576458069013501</v>
      </c>
      <c r="BR536" s="186">
        <v>7.0251156260568797</v>
      </c>
      <c r="BS536" s="186">
        <v>7.6572716589815899</v>
      </c>
    </row>
    <row r="537" spans="1:71" x14ac:dyDescent="0.25">
      <c r="A537" s="136" t="s">
        <v>12</v>
      </c>
      <c r="B537" s="186">
        <v>109.711578108919</v>
      </c>
      <c r="C537" s="190">
        <v>106.831334510224</v>
      </c>
      <c r="D537" s="186">
        <v>103.088568929075</v>
      </c>
      <c r="E537" s="186">
        <v>103.363995839186</v>
      </c>
      <c r="F537" s="186">
        <v>102.81902431153</v>
      </c>
      <c r="G537" s="186">
        <v>99.172872869163797</v>
      </c>
      <c r="H537" s="186">
        <v>97.509055548535102</v>
      </c>
      <c r="I537" s="186">
        <v>97.132051116808498</v>
      </c>
      <c r="J537" s="186">
        <v>95.657684142499704</v>
      </c>
      <c r="K537" s="186">
        <v>91.761292693870999</v>
      </c>
      <c r="L537" s="186">
        <v>90.527844478067706</v>
      </c>
      <c r="M537" s="186">
        <v>89.615084052321507</v>
      </c>
      <c r="N537" s="186">
        <v>89.249498743125301</v>
      </c>
      <c r="O537" s="191">
        <v>85.242808919961604</v>
      </c>
      <c r="P537" s="190">
        <v>78.672613567629995</v>
      </c>
      <c r="Q537" s="186">
        <v>72.241772300875596</v>
      </c>
      <c r="R537" s="186">
        <v>69.018833015408802</v>
      </c>
      <c r="S537" s="186">
        <v>60.845646748152802</v>
      </c>
      <c r="T537" s="186">
        <v>57.744917418541696</v>
      </c>
      <c r="U537" s="186">
        <v>59.042105087544002</v>
      </c>
      <c r="V537" s="186">
        <v>53.735807277770299</v>
      </c>
      <c r="W537" s="186">
        <v>57.036388855848202</v>
      </c>
      <c r="X537" s="186">
        <v>53.5782775250782</v>
      </c>
      <c r="Y537" s="186">
        <v>52.762509114656403</v>
      </c>
      <c r="Z537" s="186">
        <v>50.327076685334099</v>
      </c>
      <c r="AA537" s="186">
        <v>46.521532288352198</v>
      </c>
      <c r="AB537" s="186">
        <v>49.188903418520603</v>
      </c>
      <c r="AC537" s="195">
        <v>45.811777434624098</v>
      </c>
      <c r="AD537" s="186">
        <v>13.2707587108914</v>
      </c>
      <c r="AE537" s="186">
        <v>10.989083681623301</v>
      </c>
      <c r="AF537" s="186">
        <v>12.2915055033094</v>
      </c>
      <c r="AG537" s="186">
        <v>10.1139665550453</v>
      </c>
      <c r="AH537" s="186">
        <v>11.0267378126688</v>
      </c>
      <c r="AI537" s="186">
        <v>9.8234780555767305</v>
      </c>
      <c r="AJ537" s="186">
        <v>12.037281622129001</v>
      </c>
      <c r="AK537" s="186">
        <v>9.5523476926869293</v>
      </c>
      <c r="AL537" s="186">
        <v>10.0682358819294</v>
      </c>
      <c r="AM537" s="186">
        <v>10.1523735144897</v>
      </c>
      <c r="AN537" s="186">
        <v>9.1536721281261908</v>
      </c>
      <c r="AO537" s="186">
        <v>9.3351969889205098</v>
      </c>
      <c r="AP537" s="190">
        <v>9.7494933729893098</v>
      </c>
      <c r="AQ537" s="191">
        <v>9.8255543663942397</v>
      </c>
      <c r="AR537" s="186">
        <v>10.9004318472505</v>
      </c>
      <c r="AS537" s="186">
        <v>10.2944439323035</v>
      </c>
      <c r="AT537" s="186">
        <v>10.091214104653799</v>
      </c>
      <c r="AU537" s="186">
        <v>9.5427043091950097</v>
      </c>
      <c r="AV537" s="186">
        <v>9.1822641614943894</v>
      </c>
      <c r="AW537" s="186">
        <v>9.1803978949551492</v>
      </c>
      <c r="AX537" s="186">
        <v>8.6402456217240609</v>
      </c>
      <c r="AY537" s="186">
        <v>8.2652563923728302</v>
      </c>
      <c r="AZ537" s="186">
        <v>7.5264085019191196</v>
      </c>
      <c r="BA537" s="186">
        <v>7.5456792841565203</v>
      </c>
      <c r="BB537" s="186">
        <v>7.3595406374873802</v>
      </c>
      <c r="BC537" s="186">
        <v>7.0513520636731197</v>
      </c>
      <c r="BD537" s="186">
        <v>6.4491698846987102</v>
      </c>
      <c r="BE537" s="191">
        <v>6.7220180520237403</v>
      </c>
      <c r="BF537" s="186">
        <v>10.2346891039473</v>
      </c>
      <c r="BG537" s="186">
        <v>8.6671512875137005</v>
      </c>
      <c r="BH537" s="186">
        <v>8.5615597242468198</v>
      </c>
      <c r="BI537" s="186">
        <v>7.3524770105698796</v>
      </c>
      <c r="BJ537" s="186">
        <v>8.3752303871150904</v>
      </c>
      <c r="BK537" s="186">
        <v>7.7559877032490698</v>
      </c>
      <c r="BL537" s="186">
        <v>7.1366010936595501</v>
      </c>
      <c r="BM537" s="186">
        <v>7.4952132173072998</v>
      </c>
      <c r="BN537" s="186">
        <v>8.1380692445459495</v>
      </c>
      <c r="BO537" s="186">
        <v>7.5402787299641396</v>
      </c>
      <c r="BP537" s="186">
        <v>8.4468546215150493</v>
      </c>
      <c r="BQ537" s="186">
        <v>7.2840115517201802</v>
      </c>
      <c r="BR537" s="186">
        <v>7.44067240704788</v>
      </c>
      <c r="BS537" s="186">
        <v>7.1740881709065603</v>
      </c>
    </row>
    <row r="538" spans="1:71" x14ac:dyDescent="0.25">
      <c r="A538" s="136" t="s">
        <v>13</v>
      </c>
      <c r="B538" s="186">
        <v>88.757598668582503</v>
      </c>
      <c r="C538" s="190">
        <v>94.514119258706103</v>
      </c>
      <c r="D538" s="186">
        <v>89.464950011450398</v>
      </c>
      <c r="E538" s="186">
        <v>82.918982081741404</v>
      </c>
      <c r="F538" s="186">
        <v>82.178716987529597</v>
      </c>
      <c r="G538" s="186">
        <v>86.934035835327094</v>
      </c>
      <c r="H538" s="186">
        <v>81.594348301977405</v>
      </c>
      <c r="I538" s="186">
        <v>84.506353506582002</v>
      </c>
      <c r="J538" s="186">
        <v>78.9533198907978</v>
      </c>
      <c r="K538" s="186">
        <v>73.087969809050094</v>
      </c>
      <c r="L538" s="186">
        <v>80.892914085202605</v>
      </c>
      <c r="M538" s="186">
        <v>77.956331582464102</v>
      </c>
      <c r="N538" s="186">
        <v>71.617463174524303</v>
      </c>
      <c r="O538" s="191">
        <v>79.283558424013506</v>
      </c>
      <c r="P538" s="190">
        <v>70.479926246066299</v>
      </c>
      <c r="Q538" s="186">
        <v>64.584335825174904</v>
      </c>
      <c r="R538" s="186">
        <v>65.740210300386806</v>
      </c>
      <c r="S538" s="186">
        <v>59.861251251526902</v>
      </c>
      <c r="T538" s="186">
        <v>60.904519232880702</v>
      </c>
      <c r="U538" s="186">
        <v>60.381178951545998</v>
      </c>
      <c r="V538" s="186">
        <v>56.425867520150099</v>
      </c>
      <c r="W538" s="186">
        <v>57.752669579362497</v>
      </c>
      <c r="X538" s="186">
        <v>53.6104200752631</v>
      </c>
      <c r="Y538" s="186">
        <v>52.203941167839403</v>
      </c>
      <c r="Z538" s="186">
        <v>53.913481215515297</v>
      </c>
      <c r="AA538" s="186">
        <v>47.773954274553901</v>
      </c>
      <c r="AB538" s="186">
        <v>51.513129933562702</v>
      </c>
      <c r="AC538" s="195">
        <v>45.891521905146099</v>
      </c>
      <c r="AD538" s="186">
        <v>16.8715429513367</v>
      </c>
      <c r="AE538" s="186">
        <v>15.4444456454316</v>
      </c>
      <c r="AF538" s="186">
        <v>13.383163327175501</v>
      </c>
      <c r="AG538" s="186">
        <v>11.721991350794299</v>
      </c>
      <c r="AH538" s="186">
        <v>15.418922596844499</v>
      </c>
      <c r="AI538" s="186">
        <v>12.9881284147401</v>
      </c>
      <c r="AJ538" s="186">
        <v>12.4797440422573</v>
      </c>
      <c r="AK538" s="186">
        <v>10.1550401310209</v>
      </c>
      <c r="AL538" s="186">
        <v>11.4789361576487</v>
      </c>
      <c r="AM538" s="186">
        <v>8.9394805463882907</v>
      </c>
      <c r="AN538" s="186">
        <v>10.2683249290217</v>
      </c>
      <c r="AO538" s="186">
        <v>8.9499297204716104</v>
      </c>
      <c r="AP538" s="190">
        <v>8.9051216609080708</v>
      </c>
      <c r="AQ538" s="191">
        <v>9.96966345431108</v>
      </c>
      <c r="AR538" s="186">
        <v>13.408625679643301</v>
      </c>
      <c r="AS538" s="186">
        <v>13.282959266488</v>
      </c>
      <c r="AT538" s="186">
        <v>12.007877217886399</v>
      </c>
      <c r="AU538" s="186">
        <v>10.1628581041488</v>
      </c>
      <c r="AV538" s="186">
        <v>10.175583814749601</v>
      </c>
      <c r="AW538" s="186">
        <v>9.1113586245153293</v>
      </c>
      <c r="AX538" s="186">
        <v>8.6855181719689796</v>
      </c>
      <c r="AY538" s="186">
        <v>7.7000293226336396</v>
      </c>
      <c r="AZ538" s="186">
        <v>8.7394581207634605</v>
      </c>
      <c r="BA538" s="186">
        <v>10.2546958525809</v>
      </c>
      <c r="BB538" s="186">
        <v>7.7583733415151901</v>
      </c>
      <c r="BC538" s="186">
        <v>8.9911332029534794</v>
      </c>
      <c r="BD538" s="186">
        <v>7.1849823259189902</v>
      </c>
      <c r="BE538" s="191">
        <v>8.4655997597091392</v>
      </c>
      <c r="BF538" s="186">
        <v>6.0777446783162201</v>
      </c>
      <c r="BG538" s="186">
        <v>8.6431147026322392</v>
      </c>
      <c r="BH538" s="186">
        <v>7.9794388422621401</v>
      </c>
      <c r="BI538" s="186">
        <v>8.1702906245088904</v>
      </c>
      <c r="BJ538" s="186">
        <v>9.7127561083540392</v>
      </c>
      <c r="BK538" s="186">
        <v>8.9742669203168006</v>
      </c>
      <c r="BL538" s="186">
        <v>8.0605630524808998</v>
      </c>
      <c r="BM538" s="186">
        <v>7.3650324251617203</v>
      </c>
      <c r="BN538" s="186">
        <v>7.3418657015482101</v>
      </c>
      <c r="BO538" s="186">
        <v>8.8367770497496991</v>
      </c>
      <c r="BP538" s="186">
        <v>8.0800549077784698</v>
      </c>
      <c r="BQ538" s="186">
        <v>7.2525772475300503</v>
      </c>
      <c r="BR538" s="186">
        <v>8.9942081517196009</v>
      </c>
      <c r="BS538" s="186">
        <v>7.4993525627166298</v>
      </c>
    </row>
    <row r="539" spans="1:71" x14ac:dyDescent="0.25">
      <c r="A539" s="136" t="s">
        <v>14</v>
      </c>
      <c r="B539" s="186">
        <v>92.895484073543997</v>
      </c>
      <c r="C539" s="190">
        <v>81.066207605153906</v>
      </c>
      <c r="D539" s="186">
        <v>102.299051916637</v>
      </c>
      <c r="E539" s="186">
        <v>77.858177166667403</v>
      </c>
      <c r="F539" s="186">
        <v>80.085937632046296</v>
      </c>
      <c r="G539" s="186">
        <v>83.3655931582108</v>
      </c>
      <c r="H539" s="186">
        <v>81.853582058851302</v>
      </c>
      <c r="I539" s="186">
        <v>83.182790292810196</v>
      </c>
      <c r="J539" s="186">
        <v>68.801491356843599</v>
      </c>
      <c r="K539" s="186">
        <v>81.3736490272954</v>
      </c>
      <c r="L539" s="186">
        <v>64.908626637973697</v>
      </c>
      <c r="M539" s="186">
        <v>73.672611928515295</v>
      </c>
      <c r="N539" s="186">
        <v>50.8410720037514</v>
      </c>
      <c r="O539" s="191">
        <v>72.776859319504098</v>
      </c>
      <c r="P539" s="190">
        <v>85.9537471888613</v>
      </c>
      <c r="Q539" s="186">
        <v>68.311097148574305</v>
      </c>
      <c r="R539" s="186">
        <v>79.604140211480399</v>
      </c>
      <c r="S539" s="186">
        <v>63.057300619728601</v>
      </c>
      <c r="T539" s="186">
        <v>54.624570510556502</v>
      </c>
      <c r="U539" s="186">
        <v>67.047523782125396</v>
      </c>
      <c r="V539" s="186">
        <v>65.960737815844894</v>
      </c>
      <c r="W539" s="186">
        <v>51.572462309629799</v>
      </c>
      <c r="X539" s="186">
        <v>51.602877226423203</v>
      </c>
      <c r="Y539" s="186">
        <v>49.250968956424899</v>
      </c>
      <c r="Z539" s="186">
        <v>56.4856207332924</v>
      </c>
      <c r="AA539" s="186">
        <v>65.404483293392005</v>
      </c>
      <c r="AB539" s="186">
        <v>48.659668468886103</v>
      </c>
      <c r="AC539" s="195">
        <v>48.094120919343602</v>
      </c>
      <c r="AD539" s="186">
        <v>9.0503017949368996</v>
      </c>
      <c r="AE539" s="186">
        <v>10.758355276694401</v>
      </c>
      <c r="AF539" s="186">
        <v>10.1669402623944</v>
      </c>
      <c r="AG539" s="186">
        <v>14.0632833679319</v>
      </c>
      <c r="AH539" s="186">
        <v>8.7370850577336601</v>
      </c>
      <c r="AI539" s="186">
        <v>14.6526603469137</v>
      </c>
      <c r="AJ539" s="186">
        <v>10.8328656635624</v>
      </c>
      <c r="AK539" s="186">
        <v>6.8454086205382101</v>
      </c>
      <c r="AL539" s="186">
        <v>6.9634244432891004</v>
      </c>
      <c r="AM539" s="186">
        <v>8.6551487398164699</v>
      </c>
      <c r="AN539" s="186">
        <v>13.132434180088699</v>
      </c>
      <c r="AO539" s="186">
        <v>5.3738187037160401</v>
      </c>
      <c r="AP539" s="190">
        <v>12.217710632420101</v>
      </c>
      <c r="AQ539" s="191">
        <v>12.3314879305478</v>
      </c>
      <c r="AR539" s="186">
        <v>15.0943101687989</v>
      </c>
      <c r="AS539" s="186">
        <v>13.8979571544147</v>
      </c>
      <c r="AT539" s="186">
        <v>11.347455852578401</v>
      </c>
      <c r="AU539" s="186">
        <v>13.0353703154318</v>
      </c>
      <c r="AV539" s="186">
        <v>12.4747495123368</v>
      </c>
      <c r="AW539" s="186">
        <v>9.5408256117957198</v>
      </c>
      <c r="AX539" s="186">
        <v>14.3974081869345</v>
      </c>
      <c r="AY539" s="186">
        <v>17.2956940444023</v>
      </c>
      <c r="AZ539" s="186">
        <v>12.2402382289971</v>
      </c>
      <c r="BA539" s="186">
        <v>12.7114356823429</v>
      </c>
      <c r="BB539" s="186">
        <v>10.5624855002591</v>
      </c>
      <c r="BC539" s="186">
        <v>9.6906451736237305</v>
      </c>
      <c r="BD539" s="186">
        <v>6.0164939806128999</v>
      </c>
      <c r="BE539" s="191">
        <v>5.53994729431765</v>
      </c>
      <c r="BF539" s="186">
        <v>9.0974340925053507</v>
      </c>
      <c r="BG539" s="186">
        <v>9.5156280553195103</v>
      </c>
      <c r="BH539" s="186">
        <v>13.184508110769499</v>
      </c>
      <c r="BI539" s="186">
        <v>14.0632833679319</v>
      </c>
      <c r="BJ539" s="186">
        <v>9.9988412062610301</v>
      </c>
      <c r="BK539" s="186">
        <v>7.7730269423982099</v>
      </c>
      <c r="BL539" s="186">
        <v>9.5908456421996995</v>
      </c>
      <c r="BM539" s="186">
        <v>14.574105650365899</v>
      </c>
      <c r="BN539" s="186">
        <v>10.1302161982301</v>
      </c>
      <c r="BO539" s="186">
        <v>10.610488773448299</v>
      </c>
      <c r="BP539" s="186">
        <v>10.4009479111501</v>
      </c>
      <c r="BQ539" s="186">
        <v>7.1222788666407402</v>
      </c>
      <c r="BR539" s="186">
        <v>6.3771221931348796</v>
      </c>
      <c r="BS539" s="186">
        <v>6.2777292486274403</v>
      </c>
    </row>
    <row r="540" spans="1:71" x14ac:dyDescent="0.25">
      <c r="A540" s="136" t="s">
        <v>15</v>
      </c>
      <c r="B540" s="186">
        <v>117.909966822776</v>
      </c>
      <c r="C540" s="190">
        <v>116.01023228768599</v>
      </c>
      <c r="D540" s="186">
        <v>112.86111455843</v>
      </c>
      <c r="E540" s="186">
        <v>107.10240379058099</v>
      </c>
      <c r="F540" s="186">
        <v>109.67446709788599</v>
      </c>
      <c r="G540" s="186">
        <v>109.875580248999</v>
      </c>
      <c r="H540" s="186">
        <v>106.47631684162199</v>
      </c>
      <c r="I540" s="186">
        <v>109.13290858807601</v>
      </c>
      <c r="J540" s="186">
        <v>105.753137804264</v>
      </c>
      <c r="K540" s="186">
        <v>103.803490544832</v>
      </c>
      <c r="L540" s="186">
        <v>101.367112152784</v>
      </c>
      <c r="M540" s="186">
        <v>103.60417365116</v>
      </c>
      <c r="N540" s="186">
        <v>96.856104280854495</v>
      </c>
      <c r="O540" s="191">
        <v>95.773491522672899</v>
      </c>
      <c r="P540" s="190">
        <v>96.227008164711194</v>
      </c>
      <c r="Q540" s="186">
        <v>90.729023439997306</v>
      </c>
      <c r="R540" s="186">
        <v>84.336883374225195</v>
      </c>
      <c r="S540" s="186">
        <v>76.888680469504294</v>
      </c>
      <c r="T540" s="186">
        <v>76.634795715804003</v>
      </c>
      <c r="U540" s="186">
        <v>73.316285421452505</v>
      </c>
      <c r="V540" s="186">
        <v>69.403013188595494</v>
      </c>
      <c r="W540" s="186">
        <v>68.665117803124105</v>
      </c>
      <c r="X540" s="186">
        <v>67.042049608766007</v>
      </c>
      <c r="Y540" s="186">
        <v>67.236110426885006</v>
      </c>
      <c r="Z540" s="186">
        <v>63.5055535522852</v>
      </c>
      <c r="AA540" s="186">
        <v>62.257473376731703</v>
      </c>
      <c r="AB540" s="186">
        <v>66.914594662568405</v>
      </c>
      <c r="AC540" s="195">
        <v>58.693798076405002</v>
      </c>
      <c r="AD540" s="186">
        <v>20.553418468468401</v>
      </c>
      <c r="AE540" s="186">
        <v>17.875948301762399</v>
      </c>
      <c r="AF540" s="186">
        <v>17.716160005259301</v>
      </c>
      <c r="AG540" s="186">
        <v>15.2785060518683</v>
      </c>
      <c r="AH540" s="186">
        <v>14.663308840271799</v>
      </c>
      <c r="AI540" s="186">
        <v>15.4334283584014</v>
      </c>
      <c r="AJ540" s="186">
        <v>14.8089758684372</v>
      </c>
      <c r="AK540" s="186">
        <v>14.3964899715087</v>
      </c>
      <c r="AL540" s="186">
        <v>15.2333805497412</v>
      </c>
      <c r="AM540" s="186">
        <v>13.0894187978465</v>
      </c>
      <c r="AN540" s="186">
        <v>13.1058936929278</v>
      </c>
      <c r="AO540" s="186">
        <v>12.1486492916823</v>
      </c>
      <c r="AP540" s="190">
        <v>12.566072021093399</v>
      </c>
      <c r="AQ540" s="191">
        <v>13.1974761363836</v>
      </c>
      <c r="AR540" s="186">
        <v>16.494091791125101</v>
      </c>
      <c r="AS540" s="186">
        <v>15.0574683179867</v>
      </c>
      <c r="AT540" s="186">
        <v>14.431263900634701</v>
      </c>
      <c r="AU540" s="186">
        <v>15.022522781846201</v>
      </c>
      <c r="AV540" s="186">
        <v>13.2519805375884</v>
      </c>
      <c r="AW540" s="186">
        <v>12.137792121517901</v>
      </c>
      <c r="AX540" s="186">
        <v>12.4254565426992</v>
      </c>
      <c r="AY540" s="186">
        <v>11.244698642003399</v>
      </c>
      <c r="AZ540" s="186">
        <v>9.8345325929472693</v>
      </c>
      <c r="BA540" s="186">
        <v>9.8784001000687809</v>
      </c>
      <c r="BB540" s="186">
        <v>9.3131974278235798</v>
      </c>
      <c r="BC540" s="186">
        <v>10.1742825268103</v>
      </c>
      <c r="BD540" s="186">
        <v>9.8797293625416405</v>
      </c>
      <c r="BE540" s="191">
        <v>7.8990893100874997</v>
      </c>
      <c r="BF540" s="186">
        <v>14.805778963484601</v>
      </c>
      <c r="BG540" s="186">
        <v>12.2865885590034</v>
      </c>
      <c r="BH540" s="186">
        <v>12.8216630083901</v>
      </c>
      <c r="BI540" s="186">
        <v>13.0653698158939</v>
      </c>
      <c r="BJ540" s="186">
        <v>13.6336187550727</v>
      </c>
      <c r="BK540" s="186">
        <v>13.0287988084731</v>
      </c>
      <c r="BL540" s="186">
        <v>12.584786621354199</v>
      </c>
      <c r="BM540" s="186">
        <v>11.927134755363699</v>
      </c>
      <c r="BN540" s="186">
        <v>12.3271754019064</v>
      </c>
      <c r="BO540" s="186">
        <v>11.1190697573414</v>
      </c>
      <c r="BP540" s="186">
        <v>11.645376121495</v>
      </c>
      <c r="BQ540" s="186">
        <v>12.132210986626401</v>
      </c>
      <c r="BR540" s="186">
        <v>13.1675811759798</v>
      </c>
      <c r="BS540" s="186">
        <v>12.9026521827083</v>
      </c>
    </row>
    <row r="541" spans="1:71" x14ac:dyDescent="0.25">
      <c r="A541" s="136" t="s">
        <v>16</v>
      </c>
      <c r="B541" s="186">
        <v>98.137189385538804</v>
      </c>
      <c r="C541" s="190">
        <v>100.580897197609</v>
      </c>
      <c r="D541" s="186">
        <v>93.796840009100094</v>
      </c>
      <c r="E541" s="186">
        <v>92.855582580610104</v>
      </c>
      <c r="F541" s="186">
        <v>91.534619215591903</v>
      </c>
      <c r="G541" s="186">
        <v>88.660157147510901</v>
      </c>
      <c r="H541" s="186">
        <v>84.846144841988206</v>
      </c>
      <c r="I541" s="186">
        <v>85.925354558656096</v>
      </c>
      <c r="J541" s="186">
        <v>86.834819056567397</v>
      </c>
      <c r="K541" s="186">
        <v>87.063442640434801</v>
      </c>
      <c r="L541" s="186">
        <v>83.326583300943895</v>
      </c>
      <c r="M541" s="186">
        <v>81.945975296417799</v>
      </c>
      <c r="N541" s="186">
        <v>80.791635266596501</v>
      </c>
      <c r="O541" s="191">
        <v>77.166284294998405</v>
      </c>
      <c r="P541" s="190">
        <v>69.739620083701098</v>
      </c>
      <c r="Q541" s="186">
        <v>61.960018573273203</v>
      </c>
      <c r="R541" s="186">
        <v>61.684083436155198</v>
      </c>
      <c r="S541" s="186">
        <v>52.303353575178299</v>
      </c>
      <c r="T541" s="186">
        <v>53.330647254901301</v>
      </c>
      <c r="U541" s="186">
        <v>49.954957049123102</v>
      </c>
      <c r="V541" s="186">
        <v>48.856594573009197</v>
      </c>
      <c r="W541" s="186">
        <v>43.921482046344501</v>
      </c>
      <c r="X541" s="186">
        <v>47.730288443385099</v>
      </c>
      <c r="Y541" s="186">
        <v>48.875004515960697</v>
      </c>
      <c r="Z541" s="186">
        <v>44.964498563441801</v>
      </c>
      <c r="AA541" s="186">
        <v>41.260371465803402</v>
      </c>
      <c r="AB541" s="186">
        <v>46.447233941360601</v>
      </c>
      <c r="AC541" s="195">
        <v>39.475062993062899</v>
      </c>
      <c r="AD541" s="186">
        <v>16.458268988104599</v>
      </c>
      <c r="AE541" s="186">
        <v>13.3681312919232</v>
      </c>
      <c r="AF541" s="186">
        <v>14.557857634152899</v>
      </c>
      <c r="AG541" s="186">
        <v>11.534856151603201</v>
      </c>
      <c r="AH541" s="186">
        <v>11.8162984921383</v>
      </c>
      <c r="AI541" s="186">
        <v>11.068463906692401</v>
      </c>
      <c r="AJ541" s="186">
        <v>10.7930036316094</v>
      </c>
      <c r="AK541" s="186">
        <v>10.0886944547774</v>
      </c>
      <c r="AL541" s="186">
        <v>9.8837504564186407</v>
      </c>
      <c r="AM541" s="186">
        <v>9.2945538151296603</v>
      </c>
      <c r="AN541" s="186">
        <v>8.2951629614856994</v>
      </c>
      <c r="AO541" s="186">
        <v>9.8875458475050504</v>
      </c>
      <c r="AP541" s="190">
        <v>10.3275502943563</v>
      </c>
      <c r="AQ541" s="191">
        <v>9.3599656445483497</v>
      </c>
      <c r="AR541" s="186">
        <v>11.2613237923988</v>
      </c>
      <c r="AS541" s="186">
        <v>12.3560190130555</v>
      </c>
      <c r="AT541" s="186">
        <v>11.2672675593122</v>
      </c>
      <c r="AU541" s="186">
        <v>10.9972137513339</v>
      </c>
      <c r="AV541" s="186">
        <v>10.7497521722046</v>
      </c>
      <c r="AW541" s="186">
        <v>10.3363910970105</v>
      </c>
      <c r="AX541" s="186">
        <v>8.58589827081728</v>
      </c>
      <c r="AY541" s="186">
        <v>9.3744351158051504</v>
      </c>
      <c r="AZ541" s="186">
        <v>8.1919563043970793</v>
      </c>
      <c r="BA541" s="186">
        <v>9.3750535024863808</v>
      </c>
      <c r="BB541" s="186">
        <v>7.4418112519927897</v>
      </c>
      <c r="BC541" s="186">
        <v>8.2129651751822905</v>
      </c>
      <c r="BD541" s="186">
        <v>7.8941733785268102</v>
      </c>
      <c r="BE541" s="191">
        <v>7.9626133143328497</v>
      </c>
      <c r="BF541" s="186">
        <v>10.7662859693106</v>
      </c>
      <c r="BG541" s="186">
        <v>9.6116524434607697</v>
      </c>
      <c r="BH541" s="186">
        <v>9.6952580965755004</v>
      </c>
      <c r="BI541" s="186">
        <v>9.3086126547869892</v>
      </c>
      <c r="BJ541" s="186">
        <v>8.5608651808069407</v>
      </c>
      <c r="BK541" s="186">
        <v>9.7362208172938995</v>
      </c>
      <c r="BL541" s="186">
        <v>8.8190075400259609</v>
      </c>
      <c r="BM541" s="186">
        <v>8.8118189212977605</v>
      </c>
      <c r="BN541" s="186">
        <v>9.0112958372639191</v>
      </c>
      <c r="BO541" s="186">
        <v>8.5467437286801893</v>
      </c>
      <c r="BP541" s="186">
        <v>8.3857160092672096</v>
      </c>
      <c r="BQ541" s="186">
        <v>9.2557286349008407</v>
      </c>
      <c r="BR541" s="186">
        <v>8.2905076759211909</v>
      </c>
      <c r="BS541" s="186">
        <v>9.8227571989613995</v>
      </c>
    </row>
    <row r="542" spans="1:71" x14ac:dyDescent="0.25">
      <c r="A542" s="136" t="s">
        <v>17</v>
      </c>
      <c r="B542" s="186">
        <v>93.202762622916595</v>
      </c>
      <c r="C542" s="190">
        <v>88.634800306785607</v>
      </c>
      <c r="D542" s="186">
        <v>87.207232835128295</v>
      </c>
      <c r="E542" s="186">
        <v>89.895925863598094</v>
      </c>
      <c r="F542" s="186">
        <v>92.494202367236198</v>
      </c>
      <c r="G542" s="186">
        <v>85.416307466684501</v>
      </c>
      <c r="H542" s="186">
        <v>78.773479155667999</v>
      </c>
      <c r="I542" s="186">
        <v>88.434094987628001</v>
      </c>
      <c r="J542" s="186">
        <v>76.074674970299696</v>
      </c>
      <c r="K542" s="186">
        <v>70.313013670550603</v>
      </c>
      <c r="L542" s="186">
        <v>70.408196724971503</v>
      </c>
      <c r="M542" s="186">
        <v>73.7483079938023</v>
      </c>
      <c r="N542" s="186">
        <v>80.259665142232706</v>
      </c>
      <c r="O542" s="191">
        <v>72.153844432191804</v>
      </c>
      <c r="P542" s="190">
        <v>83.279925325221001</v>
      </c>
      <c r="Q542" s="186">
        <v>80.099837096655605</v>
      </c>
      <c r="R542" s="186">
        <v>76.223138188975199</v>
      </c>
      <c r="S542" s="186">
        <v>60.655981820728798</v>
      </c>
      <c r="T542" s="186">
        <v>62.144401980968397</v>
      </c>
      <c r="U542" s="186">
        <v>60.981034196521598</v>
      </c>
      <c r="V542" s="186">
        <v>53.373346020718998</v>
      </c>
      <c r="W542" s="186">
        <v>53.634474343110298</v>
      </c>
      <c r="X542" s="186">
        <v>57.527379756027102</v>
      </c>
      <c r="Y542" s="186">
        <v>53.012428985525702</v>
      </c>
      <c r="Z542" s="186">
        <v>50.587305718740701</v>
      </c>
      <c r="AA542" s="186">
        <v>41.694666998854402</v>
      </c>
      <c r="AB542" s="186">
        <v>54.270922077785201</v>
      </c>
      <c r="AC542" s="195">
        <v>50.6878307387327</v>
      </c>
      <c r="AD542" s="186">
        <v>15.0321055421943</v>
      </c>
      <c r="AE542" s="186">
        <v>14.302240020757999</v>
      </c>
      <c r="AF542" s="186">
        <v>12.9838223652129</v>
      </c>
      <c r="AG542" s="186">
        <v>15.178133344207501</v>
      </c>
      <c r="AH542" s="186">
        <v>13.323830840199699</v>
      </c>
      <c r="AI542" s="186">
        <v>8.0897341446034297</v>
      </c>
      <c r="AJ542" s="186">
        <v>14.296995187136</v>
      </c>
      <c r="AK542" s="186">
        <v>10.499677078346799</v>
      </c>
      <c r="AL542" s="186">
        <v>7.1604198700574404</v>
      </c>
      <c r="AM542" s="186">
        <v>13.1925901445659</v>
      </c>
      <c r="AN542" s="186">
        <v>10.0488949149977</v>
      </c>
      <c r="AO542" s="186">
        <v>8.8849320704393708</v>
      </c>
      <c r="AP542" s="190">
        <v>12.8956633900196</v>
      </c>
      <c r="AQ542" s="191">
        <v>10.729214574772</v>
      </c>
      <c r="AR542" s="186">
        <v>14.326021138318801</v>
      </c>
      <c r="AS542" s="186">
        <v>14.335270040903101</v>
      </c>
      <c r="AT542" s="186">
        <v>13.3388142025702</v>
      </c>
      <c r="AU542" s="186">
        <v>14.881935059337501</v>
      </c>
      <c r="AV542" s="186">
        <v>13.0429015696905</v>
      </c>
      <c r="AW542" s="186">
        <v>12.743378696606801</v>
      </c>
      <c r="AX542" s="186">
        <v>10.6183326668587</v>
      </c>
      <c r="AY542" s="186">
        <v>11.627774580356601</v>
      </c>
      <c r="AZ542" s="186">
        <v>10.4921324271342</v>
      </c>
      <c r="BA542" s="186">
        <v>8.1471778912158896</v>
      </c>
      <c r="BB542" s="186">
        <v>9.6506840064923196</v>
      </c>
      <c r="BC542" s="186">
        <v>9.6973985649615901</v>
      </c>
      <c r="BD542" s="186">
        <v>10.9873967401796</v>
      </c>
      <c r="BE542" s="191">
        <v>11.2381237791166</v>
      </c>
      <c r="BF542" s="186">
        <v>8.8541535234431308</v>
      </c>
      <c r="BG542" s="186">
        <v>12.9534912174112</v>
      </c>
      <c r="BH542" s="186">
        <v>11.623958079668601</v>
      </c>
      <c r="BI542" s="186">
        <v>11.0417547273297</v>
      </c>
      <c r="BJ542" s="186">
        <v>14.868903147826201</v>
      </c>
      <c r="BK542" s="186">
        <v>13.5071258395194</v>
      </c>
      <c r="BL542" s="186">
        <v>10.1838901761401</v>
      </c>
      <c r="BM542" s="186">
        <v>7.8926867893855803</v>
      </c>
      <c r="BN542" s="186">
        <v>9.9739930260131509</v>
      </c>
      <c r="BO542" s="186">
        <v>8.0664884221285096</v>
      </c>
      <c r="BP542" s="186">
        <v>10.0765847973741</v>
      </c>
      <c r="BQ542" s="186">
        <v>13.994760005793401</v>
      </c>
      <c r="BR542" s="186">
        <v>11.298753269341899</v>
      </c>
      <c r="BS542" s="186">
        <v>7.2982929648977803</v>
      </c>
    </row>
    <row r="543" spans="1:71" x14ac:dyDescent="0.25">
      <c r="A543" s="136" t="s">
        <v>18</v>
      </c>
      <c r="B543" s="186">
        <v>84.628451741786506</v>
      </c>
      <c r="C543" s="190">
        <v>86.013711072523606</v>
      </c>
      <c r="D543" s="186">
        <v>84.707777395607593</v>
      </c>
      <c r="E543" s="186">
        <v>83.031335642693506</v>
      </c>
      <c r="F543" s="186">
        <v>81.266462159218605</v>
      </c>
      <c r="G543" s="186">
        <v>80.404524747429207</v>
      </c>
      <c r="H543" s="186">
        <v>82.5829369216289</v>
      </c>
      <c r="I543" s="186">
        <v>82.395269541208293</v>
      </c>
      <c r="J543" s="186">
        <v>74.424871055886896</v>
      </c>
      <c r="K543" s="186">
        <v>82.130374305571095</v>
      </c>
      <c r="L543" s="186">
        <v>79.317950651547207</v>
      </c>
      <c r="M543" s="186">
        <v>79.6267644455762</v>
      </c>
      <c r="N543" s="186">
        <v>77.543204921698006</v>
      </c>
      <c r="O543" s="191">
        <v>79.664169670596607</v>
      </c>
      <c r="P543" s="190">
        <v>80.441745981239293</v>
      </c>
      <c r="Q543" s="186">
        <v>72.821773550591303</v>
      </c>
      <c r="R543" s="186">
        <v>73.691571841078002</v>
      </c>
      <c r="S543" s="186">
        <v>66.052354497737895</v>
      </c>
      <c r="T543" s="186">
        <v>61.673305883360797</v>
      </c>
      <c r="U543" s="186">
        <v>61.425249572742899</v>
      </c>
      <c r="V543" s="186">
        <v>63.297081719319301</v>
      </c>
      <c r="W543" s="186">
        <v>61.9129623720168</v>
      </c>
      <c r="X543" s="186">
        <v>58.794465940901098</v>
      </c>
      <c r="Y543" s="186">
        <v>62.476463740032699</v>
      </c>
      <c r="Z543" s="186">
        <v>56.098257887685001</v>
      </c>
      <c r="AA543" s="186">
        <v>58.187547853052898</v>
      </c>
      <c r="AB543" s="186">
        <v>56.640126817587401</v>
      </c>
      <c r="AC543" s="195">
        <v>50.544454734829202</v>
      </c>
      <c r="AD543" s="186">
        <v>16.890843224400999</v>
      </c>
      <c r="AE543" s="186">
        <v>15.1977830649019</v>
      </c>
      <c r="AF543" s="186">
        <v>15.6210178757284</v>
      </c>
      <c r="AG543" s="186">
        <v>10.732392008764901</v>
      </c>
      <c r="AH543" s="186">
        <v>12.1661922534505</v>
      </c>
      <c r="AI543" s="186">
        <v>14.6209310507762</v>
      </c>
      <c r="AJ543" s="186">
        <v>11.2958661262414</v>
      </c>
      <c r="AK543" s="186">
        <v>10.325725681522499</v>
      </c>
      <c r="AL543" s="186">
        <v>9.68246368115115</v>
      </c>
      <c r="AM543" s="186">
        <v>10.1641943924653</v>
      </c>
      <c r="AN543" s="186">
        <v>10.9581118236727</v>
      </c>
      <c r="AO543" s="186">
        <v>8.4927606700760503</v>
      </c>
      <c r="AP543" s="190">
        <v>12.419834113105701</v>
      </c>
      <c r="AQ543" s="191">
        <v>10.031914924341899</v>
      </c>
      <c r="AR543" s="186">
        <v>12.2148323292956</v>
      </c>
      <c r="AS543" s="186">
        <v>11.569180272045999</v>
      </c>
      <c r="AT543" s="186">
        <v>12.317943871568801</v>
      </c>
      <c r="AU543" s="186">
        <v>10.512345564630699</v>
      </c>
      <c r="AV543" s="186">
        <v>12.529056808629599</v>
      </c>
      <c r="AW543" s="186">
        <v>11.976428492155801</v>
      </c>
      <c r="AX543" s="186">
        <v>11.2958661262414</v>
      </c>
      <c r="AY543" s="186">
        <v>8.9352555774778804</v>
      </c>
      <c r="AZ543" s="186">
        <v>9.5772445562800694</v>
      </c>
      <c r="BA543" s="186">
        <v>8.7970480032535203</v>
      </c>
      <c r="BB543" s="186">
        <v>8.5789971880004199</v>
      </c>
      <c r="BC543" s="186">
        <v>9.86506562510748</v>
      </c>
      <c r="BD543" s="186">
        <v>8.2904607257380007</v>
      </c>
      <c r="BE543" s="191">
        <v>8.8824929001581499</v>
      </c>
      <c r="BF543" s="186">
        <v>10.775142712988799</v>
      </c>
      <c r="BG543" s="186">
        <v>13.4471910463754</v>
      </c>
      <c r="BH543" s="186">
        <v>10.448873818090201</v>
      </c>
      <c r="BI543" s="186">
        <v>11.1761297132912</v>
      </c>
      <c r="BJ543" s="186">
        <v>13.402469824098301</v>
      </c>
      <c r="BK543" s="186">
        <v>10.740093537971999</v>
      </c>
      <c r="BL543" s="186">
        <v>11.984983614102299</v>
      </c>
      <c r="BM543" s="186">
        <v>11.4180402947157</v>
      </c>
      <c r="BN543" s="186">
        <v>12.535711752311</v>
      </c>
      <c r="BO543" s="186">
        <v>12.677470104471499</v>
      </c>
      <c r="BP543" s="186">
        <v>10.8101746675023</v>
      </c>
      <c r="BQ543" s="186">
        <v>11.131839305412701</v>
      </c>
      <c r="BR543" s="186">
        <v>12.129409435579801</v>
      </c>
      <c r="BS543" s="186">
        <v>9.1601795181875794</v>
      </c>
    </row>
    <row r="544" spans="1:71" x14ac:dyDescent="0.25">
      <c r="A544" s="136" t="s">
        <v>19</v>
      </c>
      <c r="B544" s="186">
        <v>92.369330753352997</v>
      </c>
      <c r="C544" s="190">
        <v>91.0742380633789</v>
      </c>
      <c r="D544" s="186">
        <v>91.104411926622404</v>
      </c>
      <c r="E544" s="186">
        <v>89.488800819496007</v>
      </c>
      <c r="F544" s="186">
        <v>89.649247534490101</v>
      </c>
      <c r="G544" s="186">
        <v>89.176604749783394</v>
      </c>
      <c r="H544" s="186">
        <v>88.696763501203193</v>
      </c>
      <c r="I544" s="186">
        <v>92.507811406356296</v>
      </c>
      <c r="J544" s="186">
        <v>86.347504681468095</v>
      </c>
      <c r="K544" s="186">
        <v>91.922489991520706</v>
      </c>
      <c r="L544" s="186">
        <v>84.472459019733506</v>
      </c>
      <c r="M544" s="186">
        <v>84.211420713230893</v>
      </c>
      <c r="N544" s="186">
        <v>85.758975802936305</v>
      </c>
      <c r="O544" s="191">
        <v>83.471386034706796</v>
      </c>
      <c r="P544" s="190">
        <v>84.982477513697603</v>
      </c>
      <c r="Q544" s="186">
        <v>78.348278489634197</v>
      </c>
      <c r="R544" s="186">
        <v>76.180212839059493</v>
      </c>
      <c r="S544" s="186">
        <v>70.233750143393394</v>
      </c>
      <c r="T544" s="186">
        <v>66.119350265156996</v>
      </c>
      <c r="U544" s="186">
        <v>62.536240548041299</v>
      </c>
      <c r="V544" s="186">
        <v>68.222070659763006</v>
      </c>
      <c r="W544" s="186">
        <v>58.815044022419201</v>
      </c>
      <c r="X544" s="186">
        <v>59.691437544316599</v>
      </c>
      <c r="Y544" s="186">
        <v>60.276378954095698</v>
      </c>
      <c r="Z544" s="186">
        <v>57.609736077628703</v>
      </c>
      <c r="AA544" s="186">
        <v>53.416305610485502</v>
      </c>
      <c r="AB544" s="186">
        <v>56.462121861552099</v>
      </c>
      <c r="AC544" s="195">
        <v>49.097880824091703</v>
      </c>
      <c r="AD544" s="186">
        <v>19.701514285621101</v>
      </c>
      <c r="AE544" s="186">
        <v>15.2762857301684</v>
      </c>
      <c r="AF544" s="186">
        <v>16.3092726738764</v>
      </c>
      <c r="AG544" s="186">
        <v>13.9410127212543</v>
      </c>
      <c r="AH544" s="186">
        <v>14.014703929842</v>
      </c>
      <c r="AI544" s="186">
        <v>12.3396598237501</v>
      </c>
      <c r="AJ544" s="186">
        <v>12.8162252969117</v>
      </c>
      <c r="AK544" s="186">
        <v>12.189404387194401</v>
      </c>
      <c r="AL544" s="186">
        <v>12.9150190449145</v>
      </c>
      <c r="AM544" s="186">
        <v>11.1337115209462</v>
      </c>
      <c r="AN544" s="186">
        <v>10.4685566577971</v>
      </c>
      <c r="AO544" s="186">
        <v>10.9689543271849</v>
      </c>
      <c r="AP544" s="190">
        <v>10.889589623634601</v>
      </c>
      <c r="AQ544" s="191">
        <v>11.013669469215801</v>
      </c>
      <c r="AR544" s="186">
        <v>12.349556946410701</v>
      </c>
      <c r="AS544" s="186">
        <v>10.6230893056747</v>
      </c>
      <c r="AT544" s="186">
        <v>11.2079208340213</v>
      </c>
      <c r="AU544" s="186">
        <v>10.667423971742201</v>
      </c>
      <c r="AV544" s="186">
        <v>10.6781489750317</v>
      </c>
      <c r="AW544" s="186">
        <v>9.5599924327237904</v>
      </c>
      <c r="AX544" s="186">
        <v>11.064965887924901</v>
      </c>
      <c r="AY544" s="186">
        <v>9.3556774691992395</v>
      </c>
      <c r="AZ544" s="186">
        <v>9.0283202868673804</v>
      </c>
      <c r="BA544" s="186">
        <v>7.4268065138858503</v>
      </c>
      <c r="BB544" s="186">
        <v>7.8921519367840096</v>
      </c>
      <c r="BC544" s="186">
        <v>7.0173153255616603</v>
      </c>
      <c r="BD544" s="186">
        <v>8.2101886114171894</v>
      </c>
      <c r="BE544" s="191">
        <v>7.5188557999456602</v>
      </c>
      <c r="BF544" s="186">
        <v>11.1436945027053</v>
      </c>
      <c r="BG544" s="186">
        <v>13.204830071984</v>
      </c>
      <c r="BH544" s="186">
        <v>12.9943355964459</v>
      </c>
      <c r="BI544" s="186">
        <v>11.8146781655211</v>
      </c>
      <c r="BJ544" s="186">
        <v>13.138980396403699</v>
      </c>
      <c r="BK544" s="186">
        <v>13.1157821505898</v>
      </c>
      <c r="BL544" s="186">
        <v>12.083102675938401</v>
      </c>
      <c r="BM544" s="186">
        <v>11.880165704143501</v>
      </c>
      <c r="BN544" s="186">
        <v>12.919022681179699</v>
      </c>
      <c r="BO544" s="186">
        <v>12.574710485929099</v>
      </c>
      <c r="BP544" s="186">
        <v>10.7424215283345</v>
      </c>
      <c r="BQ544" s="186">
        <v>10.7897974110404</v>
      </c>
      <c r="BR544" s="186">
        <v>12.114843666422001</v>
      </c>
      <c r="BS544" s="186">
        <v>9.3735598013424504</v>
      </c>
    </row>
    <row r="545" spans="1:71" x14ac:dyDescent="0.25">
      <c r="A545" s="136" t="s">
        <v>20</v>
      </c>
      <c r="B545" s="186">
        <v>99.217145992745003</v>
      </c>
      <c r="C545" s="190">
        <v>103.27682714649499</v>
      </c>
      <c r="D545" s="186">
        <v>99.627874437664204</v>
      </c>
      <c r="E545" s="186">
        <v>102.59154501635599</v>
      </c>
      <c r="F545" s="186">
        <v>96.606747589889594</v>
      </c>
      <c r="G545" s="186">
        <v>94.672232928161606</v>
      </c>
      <c r="H545" s="186">
        <v>93.723025163308506</v>
      </c>
      <c r="I545" s="186">
        <v>98.520595135002495</v>
      </c>
      <c r="J545" s="186">
        <v>97.438531793913498</v>
      </c>
      <c r="K545" s="186">
        <v>101.636269580666</v>
      </c>
      <c r="L545" s="186">
        <v>97.052079920292101</v>
      </c>
      <c r="M545" s="186">
        <v>88.266889901756997</v>
      </c>
      <c r="N545" s="186">
        <v>83.125691047126693</v>
      </c>
      <c r="O545" s="191">
        <v>90.429005276691697</v>
      </c>
      <c r="P545" s="190">
        <v>71.197383634540401</v>
      </c>
      <c r="Q545" s="186">
        <v>68.1002995433998</v>
      </c>
      <c r="R545" s="186">
        <v>63.6655403193026</v>
      </c>
      <c r="S545" s="186">
        <v>62.792952117859102</v>
      </c>
      <c r="T545" s="186">
        <v>50.012408546905398</v>
      </c>
      <c r="U545" s="186">
        <v>52.995887744309499</v>
      </c>
      <c r="V545" s="186">
        <v>50.559118410738002</v>
      </c>
      <c r="W545" s="186">
        <v>49.499806131759399</v>
      </c>
      <c r="X545" s="186">
        <v>44.2797254915262</v>
      </c>
      <c r="Y545" s="186">
        <v>43.088314064059503</v>
      </c>
      <c r="Z545" s="186">
        <v>40.5332108131445</v>
      </c>
      <c r="AA545" s="186">
        <v>39.984250335879501</v>
      </c>
      <c r="AB545" s="186">
        <v>40.783863341384603</v>
      </c>
      <c r="AC545" s="195">
        <v>41.5278255153016</v>
      </c>
      <c r="AD545" s="186">
        <v>13.8760743164878</v>
      </c>
      <c r="AE545" s="186">
        <v>13.228200809485401</v>
      </c>
      <c r="AF545" s="186">
        <v>14.382791022992601</v>
      </c>
      <c r="AG545" s="186">
        <v>11.4026427342008</v>
      </c>
      <c r="AH545" s="186">
        <v>10.6363197992863</v>
      </c>
      <c r="AI545" s="186">
        <v>10.7153851340891</v>
      </c>
      <c r="AJ545" s="186">
        <v>12.0799119491412</v>
      </c>
      <c r="AK545" s="186">
        <v>9.7923541235152598</v>
      </c>
      <c r="AL545" s="186">
        <v>8.2318494743509092</v>
      </c>
      <c r="AM545" s="186">
        <v>8.3225798598315102</v>
      </c>
      <c r="AN545" s="186">
        <v>8.8981482913276899</v>
      </c>
      <c r="AO545" s="186">
        <v>10.251298837575099</v>
      </c>
      <c r="AP545" s="190">
        <v>10.885737185689701</v>
      </c>
      <c r="AQ545" s="191">
        <v>9.2520809749248993</v>
      </c>
      <c r="AR545" s="186">
        <v>14.6940933832014</v>
      </c>
      <c r="AS545" s="186">
        <v>12.266530249798199</v>
      </c>
      <c r="AT545" s="186">
        <v>12.3640605598913</v>
      </c>
      <c r="AU545" s="186">
        <v>12.061553332414</v>
      </c>
      <c r="AV545" s="186">
        <v>11.506638771770101</v>
      </c>
      <c r="AW545" s="186">
        <v>11.5472455029669</v>
      </c>
      <c r="AX545" s="186">
        <v>12.311847199009399</v>
      </c>
      <c r="AY545" s="186">
        <v>10.005258108785201</v>
      </c>
      <c r="AZ545" s="186">
        <v>10.2177324173472</v>
      </c>
      <c r="BA545" s="186">
        <v>8.5127078256349495</v>
      </c>
      <c r="BB545" s="186">
        <v>8.9725422772659105</v>
      </c>
      <c r="BC545" s="186">
        <v>9.8952732568026693</v>
      </c>
      <c r="BD545" s="186">
        <v>8.8207055970697894</v>
      </c>
      <c r="BE545" s="191">
        <v>8.9468561247827694</v>
      </c>
      <c r="BF545" s="186">
        <v>8.7208992577149207</v>
      </c>
      <c r="BG545" s="186">
        <v>7.9910789507910804</v>
      </c>
      <c r="BH545" s="186">
        <v>7.5448076594614299</v>
      </c>
      <c r="BI545" s="186">
        <v>7.6741906538069102</v>
      </c>
      <c r="BJ545" s="186">
        <v>6.7943066231869098</v>
      </c>
      <c r="BK545" s="186">
        <v>8.0678916559095502</v>
      </c>
      <c r="BL545" s="186">
        <v>6.4370326834188401</v>
      </c>
      <c r="BM545" s="186">
        <v>6.8984999782701202</v>
      </c>
      <c r="BN545" s="186">
        <v>8.1102369363193496</v>
      </c>
      <c r="BO545" s="186">
        <v>7.47014037976958</v>
      </c>
      <c r="BP545" s="186">
        <v>6.7195999722935102</v>
      </c>
      <c r="BQ545" s="186">
        <v>5.0910930780444899</v>
      </c>
      <c r="BR545" s="186">
        <v>6.9502393342964197</v>
      </c>
      <c r="BS545" s="186">
        <v>8.43142690805632</v>
      </c>
    </row>
    <row r="546" spans="1:71" x14ac:dyDescent="0.25">
      <c r="A546" s="132" t="s">
        <v>21</v>
      </c>
      <c r="B546" s="138">
        <v>110.57164553184499</v>
      </c>
      <c r="C546" s="140">
        <v>107.461840646656</v>
      </c>
      <c r="D546" s="138">
        <v>104.60383471516199</v>
      </c>
      <c r="E546" s="138">
        <v>101.40848289706901</v>
      </c>
      <c r="F546" s="138">
        <v>100.503673820483</v>
      </c>
      <c r="G546" s="138">
        <v>97.875727835900094</v>
      </c>
      <c r="H546" s="138">
        <v>95.861028198170004</v>
      </c>
      <c r="I546" s="138">
        <v>94.300455651650907</v>
      </c>
      <c r="J546" s="138">
        <v>92.657279309327606</v>
      </c>
      <c r="K546" s="138">
        <v>91.874292499532004</v>
      </c>
      <c r="L546" s="138">
        <v>88.234860989037102</v>
      </c>
      <c r="M546" s="138">
        <v>86.953847900858307</v>
      </c>
      <c r="N546" s="138">
        <v>84.830012782230796</v>
      </c>
      <c r="O546" s="193">
        <v>84.074439127550207</v>
      </c>
      <c r="P546" s="140">
        <v>74.905891884186104</v>
      </c>
      <c r="Q546" s="138">
        <v>68.230132067313804</v>
      </c>
      <c r="R546" s="138">
        <v>65.552609370459393</v>
      </c>
      <c r="S546" s="138">
        <v>59.518016231376201</v>
      </c>
      <c r="T546" s="138">
        <v>56.887049379030998</v>
      </c>
      <c r="U546" s="138">
        <v>54.992744256158602</v>
      </c>
      <c r="V546" s="138">
        <v>52.973200051665998</v>
      </c>
      <c r="W546" s="138">
        <v>50.344669108865801</v>
      </c>
      <c r="X546" s="138">
        <v>48.8758071048087</v>
      </c>
      <c r="Y546" s="138">
        <v>48.681999326807798</v>
      </c>
      <c r="Z546" s="138">
        <v>46.124128240516001</v>
      </c>
      <c r="AA546" s="138">
        <v>43.715483671801699</v>
      </c>
      <c r="AB546" s="138">
        <v>45.877291485842903</v>
      </c>
      <c r="AC546" s="196">
        <v>42.255371949963497</v>
      </c>
      <c r="AD546" s="138">
        <v>14.220768571736301</v>
      </c>
      <c r="AE546" s="138">
        <v>11.988003986141299</v>
      </c>
      <c r="AF546" s="138">
        <v>12.5936746443194</v>
      </c>
      <c r="AG546" s="138">
        <v>10.787626204984299</v>
      </c>
      <c r="AH546" s="138">
        <v>10.584336120420801</v>
      </c>
      <c r="AI546" s="138">
        <v>10.3142159570634</v>
      </c>
      <c r="AJ546" s="138">
        <v>10.422264190409001</v>
      </c>
      <c r="AK546" s="138">
        <v>9.4606077844343694</v>
      </c>
      <c r="AL546" s="138">
        <v>9.7261938417514493</v>
      </c>
      <c r="AM546" s="138">
        <v>9.5421604466782899</v>
      </c>
      <c r="AN546" s="138">
        <v>8.9932168908128194</v>
      </c>
      <c r="AO546" s="138">
        <v>8.8982468348619808</v>
      </c>
      <c r="AP546" s="140">
        <v>9.7668132636492704</v>
      </c>
      <c r="AQ546" s="193">
        <v>9.5577361101307403</v>
      </c>
      <c r="AR546" s="138">
        <v>11.4456570430421</v>
      </c>
      <c r="AS546" s="138">
        <v>10.682615129110101</v>
      </c>
      <c r="AT546" s="138">
        <v>10.3339717069172</v>
      </c>
      <c r="AU546" s="138">
        <v>10.0379367912909</v>
      </c>
      <c r="AV546" s="138">
        <v>9.3289099459108993</v>
      </c>
      <c r="AW546" s="138">
        <v>9.1991849627773004</v>
      </c>
      <c r="AX546" s="138">
        <v>9.0072419393501892</v>
      </c>
      <c r="AY546" s="138">
        <v>8.4978366353951493</v>
      </c>
      <c r="AZ546" s="138">
        <v>7.7740203191674304</v>
      </c>
      <c r="BA546" s="138">
        <v>7.9907201833955099</v>
      </c>
      <c r="BB546" s="138">
        <v>7.3313953109401497</v>
      </c>
      <c r="BC546" s="138">
        <v>7.4159300054388799</v>
      </c>
      <c r="BD546" s="138">
        <v>7.4118345468312397</v>
      </c>
      <c r="BE546" s="193">
        <v>7.12995059264746</v>
      </c>
      <c r="BF546" s="138">
        <v>8.7169121276794996</v>
      </c>
      <c r="BG546" s="138">
        <v>8.4578855966168103</v>
      </c>
      <c r="BH546" s="138">
        <v>8.4269255858587595</v>
      </c>
      <c r="BI546" s="138">
        <v>8.1573187169822301</v>
      </c>
      <c r="BJ546" s="138">
        <v>8.2003128954319102</v>
      </c>
      <c r="BK546" s="138">
        <v>8.0682127771181396</v>
      </c>
      <c r="BL546" s="138">
        <v>7.8928739347667296</v>
      </c>
      <c r="BM546" s="138">
        <v>7.7265968714631796</v>
      </c>
      <c r="BN546" s="138">
        <v>7.8845698797212203</v>
      </c>
      <c r="BO546" s="138">
        <v>7.8250048219324997</v>
      </c>
      <c r="BP546" s="138">
        <v>7.4156422590722801</v>
      </c>
      <c r="BQ546" s="138">
        <v>7.3522536836902903</v>
      </c>
      <c r="BR546" s="138">
        <v>8.1282026887775807</v>
      </c>
      <c r="BS546" s="138">
        <v>7.5031021652871797</v>
      </c>
    </row>
    <row r="547" spans="1:71" x14ac:dyDescent="0.25">
      <c r="A547" s="1" t="s">
        <v>134</v>
      </c>
    </row>
    <row r="548" spans="1:71" x14ac:dyDescent="0.25">
      <c r="A548" s="127" t="s">
        <v>116</v>
      </c>
    </row>
    <row r="551" spans="1:71" x14ac:dyDescent="0.25">
      <c r="A551" s="118" t="s">
        <v>108</v>
      </c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  <c r="AA551" s="118"/>
      <c r="AB551" s="118"/>
      <c r="AC551" s="118"/>
      <c r="AD551" s="118"/>
      <c r="AE551" s="118"/>
      <c r="AF551" s="118"/>
      <c r="AG551" s="118"/>
      <c r="AH551" s="118"/>
      <c r="AI551" s="118"/>
      <c r="AJ551" s="118"/>
      <c r="AK551" s="118"/>
      <c r="AL551" s="118"/>
      <c r="AM551" s="118"/>
      <c r="AN551" s="118"/>
      <c r="AO551" s="118"/>
      <c r="AP551" s="118"/>
      <c r="AQ551" s="118"/>
      <c r="AR551" s="118"/>
      <c r="AS551" s="118"/>
      <c r="AT551" s="118"/>
      <c r="AU551" s="118"/>
      <c r="AV551" s="118"/>
      <c r="AW551" s="118"/>
      <c r="AX551" s="118"/>
      <c r="AY551" s="118"/>
      <c r="AZ551" s="118"/>
      <c r="BA551" s="118"/>
    </row>
    <row r="552" spans="1:71" x14ac:dyDescent="0.25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8"/>
      <c r="AT552" s="118"/>
      <c r="AU552" s="118"/>
      <c r="AV552" s="118"/>
      <c r="AW552" s="118"/>
      <c r="AX552" s="118"/>
      <c r="AY552" s="118"/>
      <c r="AZ552" s="118"/>
      <c r="BA552" s="118"/>
    </row>
    <row r="553" spans="1:71" x14ac:dyDescent="0.25">
      <c r="A553" s="229" t="s">
        <v>0</v>
      </c>
      <c r="B553" s="198" t="s">
        <v>25</v>
      </c>
      <c r="C553" s="198"/>
      <c r="D553" s="198"/>
      <c r="E553" s="198"/>
      <c r="F553" s="198"/>
      <c r="G553" s="198"/>
      <c r="H553" s="198"/>
      <c r="I553" s="198"/>
      <c r="J553" s="198"/>
      <c r="K553" s="198"/>
      <c r="L553" s="198"/>
      <c r="M553" s="198"/>
      <c r="N553" s="198"/>
      <c r="O553" s="199"/>
      <c r="P553" s="197" t="s">
        <v>26</v>
      </c>
      <c r="Q553" s="198"/>
      <c r="R553" s="198"/>
      <c r="S553" s="198"/>
      <c r="T553" s="198"/>
      <c r="U553" s="198"/>
      <c r="V553" s="198"/>
      <c r="W553" s="198"/>
      <c r="X553" s="198"/>
      <c r="Y553" s="198"/>
      <c r="Z553" s="198"/>
      <c r="AA553" s="198"/>
      <c r="AB553" s="198"/>
      <c r="AC553" s="199"/>
      <c r="AD553" s="197" t="s">
        <v>28</v>
      </c>
      <c r="AE553" s="198"/>
      <c r="AF553" s="198"/>
      <c r="AG553" s="198"/>
      <c r="AH553" s="198"/>
      <c r="AI553" s="198"/>
      <c r="AJ553" s="198"/>
      <c r="AK553" s="198"/>
      <c r="AL553" s="198"/>
      <c r="AM553" s="198"/>
      <c r="AN553" s="198"/>
      <c r="AO553" s="198"/>
      <c r="AP553" s="198"/>
      <c r="AQ553" s="199"/>
      <c r="AR553" s="197" t="s">
        <v>27</v>
      </c>
      <c r="AS553" s="198"/>
      <c r="AT553" s="198"/>
      <c r="AU553" s="198"/>
      <c r="AV553" s="198"/>
      <c r="AW553" s="198"/>
      <c r="AX553" s="198"/>
      <c r="AY553" s="198"/>
      <c r="AZ553" s="198"/>
      <c r="BA553" s="198"/>
      <c r="BB553" s="198"/>
      <c r="BC553" s="198"/>
      <c r="BD553" s="198"/>
      <c r="BE553" s="199"/>
      <c r="BF553" s="227" t="s">
        <v>29</v>
      </c>
      <c r="BG553" s="227"/>
      <c r="BH553" s="227"/>
      <c r="BI553" s="227"/>
      <c r="BJ553" s="227"/>
      <c r="BK553" s="227"/>
      <c r="BL553" s="227"/>
      <c r="BM553" s="227"/>
      <c r="BN553" s="227"/>
      <c r="BO553" s="227"/>
      <c r="BP553" s="227"/>
      <c r="BQ553" s="227"/>
      <c r="BR553" s="227"/>
      <c r="BS553" s="227"/>
    </row>
    <row r="554" spans="1:71" x14ac:dyDescent="0.25">
      <c r="A554" s="231"/>
      <c r="B554" s="147">
        <v>2003</v>
      </c>
      <c r="C554" s="147">
        <v>2004</v>
      </c>
      <c r="D554" s="147">
        <v>2005</v>
      </c>
      <c r="E554" s="147">
        <v>2006</v>
      </c>
      <c r="F554" s="147">
        <v>2007</v>
      </c>
      <c r="G554" s="147">
        <v>2008</v>
      </c>
      <c r="H554" s="147">
        <v>2009</v>
      </c>
      <c r="I554" s="147">
        <v>2010</v>
      </c>
      <c r="J554" s="147">
        <v>2011</v>
      </c>
      <c r="K554" s="147">
        <v>2012</v>
      </c>
      <c r="L554" s="147">
        <v>2013</v>
      </c>
      <c r="M554" s="147">
        <v>2014</v>
      </c>
      <c r="N554" s="147">
        <v>2015</v>
      </c>
      <c r="O554" s="148">
        <v>2016</v>
      </c>
      <c r="P554" s="147">
        <v>2003</v>
      </c>
      <c r="Q554" s="147">
        <v>2004</v>
      </c>
      <c r="R554" s="147">
        <v>2005</v>
      </c>
      <c r="S554" s="147">
        <v>2006</v>
      </c>
      <c r="T554" s="147">
        <v>2007</v>
      </c>
      <c r="U554" s="147">
        <v>2008</v>
      </c>
      <c r="V554" s="147">
        <v>2009</v>
      </c>
      <c r="W554" s="147">
        <v>2010</v>
      </c>
      <c r="X554" s="147">
        <v>2011</v>
      </c>
      <c r="Y554" s="147">
        <v>2012</v>
      </c>
      <c r="Z554" s="147">
        <v>2013</v>
      </c>
      <c r="AA554" s="147">
        <v>2014</v>
      </c>
      <c r="AB554" s="147">
        <v>2015</v>
      </c>
      <c r="AC554" s="148">
        <v>2016</v>
      </c>
      <c r="AD554" s="147">
        <v>2003</v>
      </c>
      <c r="AE554" s="147">
        <v>2004</v>
      </c>
      <c r="AF554" s="147">
        <v>2005</v>
      </c>
      <c r="AG554" s="147">
        <v>2006</v>
      </c>
      <c r="AH554" s="147">
        <v>2007</v>
      </c>
      <c r="AI554" s="147">
        <v>2008</v>
      </c>
      <c r="AJ554" s="147">
        <v>2009</v>
      </c>
      <c r="AK554" s="147">
        <v>2010</v>
      </c>
      <c r="AL554" s="147">
        <v>2011</v>
      </c>
      <c r="AM554" s="147">
        <v>2012</v>
      </c>
      <c r="AN554" s="147">
        <v>2013</v>
      </c>
      <c r="AO554" s="147">
        <v>2014</v>
      </c>
      <c r="AP554" s="147">
        <v>2015</v>
      </c>
      <c r="AQ554" s="148">
        <v>2016</v>
      </c>
      <c r="AR554" s="147">
        <v>2003</v>
      </c>
      <c r="AS554" s="147">
        <v>2004</v>
      </c>
      <c r="AT554" s="147">
        <v>2005</v>
      </c>
      <c r="AU554" s="147">
        <v>2006</v>
      </c>
      <c r="AV554" s="147">
        <v>2007</v>
      </c>
      <c r="AW554" s="147">
        <v>2008</v>
      </c>
      <c r="AX554" s="147">
        <v>2009</v>
      </c>
      <c r="AY554" s="147">
        <v>2010</v>
      </c>
      <c r="AZ554" s="147">
        <v>2011</v>
      </c>
      <c r="BA554" s="147">
        <v>2012</v>
      </c>
      <c r="BB554" s="147">
        <v>2013</v>
      </c>
      <c r="BC554" s="147">
        <v>2014</v>
      </c>
      <c r="BD554" s="147">
        <v>2015</v>
      </c>
      <c r="BE554" s="148">
        <v>2016</v>
      </c>
      <c r="BF554" s="147">
        <v>2003</v>
      </c>
      <c r="BG554" s="147">
        <v>2004</v>
      </c>
      <c r="BH554" s="147">
        <v>2005</v>
      </c>
      <c r="BI554" s="147">
        <v>2006</v>
      </c>
      <c r="BJ554" s="147">
        <v>2007</v>
      </c>
      <c r="BK554" s="147">
        <v>2008</v>
      </c>
      <c r="BL554" s="147">
        <v>2009</v>
      </c>
      <c r="BM554" s="147">
        <v>2010</v>
      </c>
      <c r="BN554" s="147">
        <v>2011</v>
      </c>
      <c r="BO554" s="147">
        <v>2012</v>
      </c>
      <c r="BP554" s="147">
        <v>2013</v>
      </c>
      <c r="BQ554" s="147">
        <v>2014</v>
      </c>
      <c r="BR554" s="147">
        <v>2015</v>
      </c>
      <c r="BS554" s="147">
        <v>2016</v>
      </c>
    </row>
    <row r="555" spans="1:71" x14ac:dyDescent="0.25">
      <c r="A555" s="136" t="s">
        <v>1</v>
      </c>
      <c r="B555" s="186">
        <v>53.877625666100101</v>
      </c>
      <c r="C555" s="186">
        <v>51.431842091100499</v>
      </c>
      <c r="D555" s="186">
        <v>49.567992019881899</v>
      </c>
      <c r="E555" s="186">
        <v>49.069517703882298</v>
      </c>
      <c r="F555" s="186">
        <v>50.933474234810603</v>
      </c>
      <c r="G555" s="186">
        <v>48.196727407770602</v>
      </c>
      <c r="H555" s="186">
        <v>53.489713139773798</v>
      </c>
      <c r="I555" s="186">
        <v>48.888759274878403</v>
      </c>
      <c r="J555" s="186">
        <v>48.922619505070898</v>
      </c>
      <c r="K555" s="186">
        <v>51.845946500193698</v>
      </c>
      <c r="L555" s="186">
        <v>49.130629228329802</v>
      </c>
      <c r="M555" s="186">
        <v>48.202159364036902</v>
      </c>
      <c r="N555" s="186">
        <v>48.0045510543194</v>
      </c>
      <c r="O555" s="191">
        <v>49.824195567722001</v>
      </c>
      <c r="P555" s="186">
        <v>34.560235554628001</v>
      </c>
      <c r="Q555" s="186">
        <v>30.752541041562001</v>
      </c>
      <c r="R555" s="186">
        <v>30.6433266105111</v>
      </c>
      <c r="S555" s="186">
        <v>27.385348995406702</v>
      </c>
      <c r="T555" s="186">
        <v>25.593980469447601</v>
      </c>
      <c r="U555" s="186">
        <v>25.0628754660925</v>
      </c>
      <c r="V555" s="186">
        <v>23.283698173645199</v>
      </c>
      <c r="W555" s="186">
        <v>20.108859680859901</v>
      </c>
      <c r="X555" s="186">
        <v>21.743762590270901</v>
      </c>
      <c r="Y555" s="186">
        <v>20.513168443465599</v>
      </c>
      <c r="Z555" s="186">
        <v>21.246780869200499</v>
      </c>
      <c r="AA555" s="186">
        <v>20.257288625861602</v>
      </c>
      <c r="AB555" s="186">
        <v>19.819439557148399</v>
      </c>
      <c r="AC555" s="191">
        <v>19.817959647648301</v>
      </c>
      <c r="AD555" s="186">
        <v>5.3187957709114002</v>
      </c>
      <c r="AE555" s="186">
        <v>4.25355728608824</v>
      </c>
      <c r="AF555" s="186">
        <v>4.9559860425444997</v>
      </c>
      <c r="AG555" s="186">
        <v>5.5086047818848103</v>
      </c>
      <c r="AH555" s="186">
        <v>4.1566430881213003</v>
      </c>
      <c r="AI555" s="186">
        <v>4.0127783362495597</v>
      </c>
      <c r="AJ555" s="186">
        <v>4.5447879852444002</v>
      </c>
      <c r="AK555" s="186">
        <v>3.9036068884382802</v>
      </c>
      <c r="AL555" s="186">
        <v>3.9729812961131299</v>
      </c>
      <c r="AM555" s="186">
        <v>4.3101818352803196</v>
      </c>
      <c r="AN555" s="186">
        <v>3.8824026728908398</v>
      </c>
      <c r="AO555" s="186">
        <v>3.8320745513332999</v>
      </c>
      <c r="AP555" s="186">
        <v>4.5316642685107604</v>
      </c>
      <c r="AQ555" s="191">
        <v>3.3917559162530999</v>
      </c>
      <c r="AR555" s="186">
        <v>5.9732270844864104</v>
      </c>
      <c r="AS555" s="186">
        <v>5.70532513171558</v>
      </c>
      <c r="AT555" s="186">
        <v>5.1395212316690797</v>
      </c>
      <c r="AU555" s="186">
        <v>5.1524198493668196</v>
      </c>
      <c r="AV555" s="186">
        <v>5.8192485043311803</v>
      </c>
      <c r="AW555" s="186">
        <v>5.2305059379896504</v>
      </c>
      <c r="AX555" s="186">
        <v>4.0152372408584602</v>
      </c>
      <c r="AY555" s="186">
        <v>3.5493998219089899</v>
      </c>
      <c r="AZ555" s="186">
        <v>3.85373264819866</v>
      </c>
      <c r="BA555" s="186">
        <v>3.88313091123988</v>
      </c>
      <c r="BB555" s="186">
        <v>4.1191690335706701</v>
      </c>
      <c r="BC555" s="186">
        <v>3.5138216035532599</v>
      </c>
      <c r="BD555" s="186">
        <v>4.2330372295755003</v>
      </c>
      <c r="BE555" s="191">
        <v>4.1625842935624799</v>
      </c>
      <c r="BF555" s="186">
        <v>5.7752738277712101</v>
      </c>
      <c r="BG555" s="186">
        <v>4.8315374303775904</v>
      </c>
      <c r="BH555" s="186">
        <v>4.8868248543373296</v>
      </c>
      <c r="BI555" s="186">
        <v>4.32329984464294</v>
      </c>
      <c r="BJ555" s="186">
        <v>4.3021186728115799</v>
      </c>
      <c r="BK555" s="186">
        <v>4.4425022998869901</v>
      </c>
      <c r="BL555" s="186">
        <v>4.9761023608116304</v>
      </c>
      <c r="BM555" s="186">
        <v>3.75473915799558</v>
      </c>
      <c r="BN555" s="186">
        <v>3.51711086955692</v>
      </c>
      <c r="BO555" s="186">
        <v>3.5070401617005502</v>
      </c>
      <c r="BP555" s="186">
        <v>3.6145115865476898</v>
      </c>
      <c r="BQ555" s="186">
        <v>3.182117814783</v>
      </c>
      <c r="BR555" s="186">
        <v>4.11159314911888</v>
      </c>
      <c r="BS555" s="186">
        <v>2.96446488574753</v>
      </c>
    </row>
    <row r="556" spans="1:71" x14ac:dyDescent="0.25">
      <c r="A556" s="136" t="s">
        <v>2</v>
      </c>
      <c r="B556" s="186">
        <v>38.589025901175603</v>
      </c>
      <c r="C556" s="186">
        <v>43.749290423988903</v>
      </c>
      <c r="D556" s="186">
        <v>71.9728661579408</v>
      </c>
      <c r="E556" s="186">
        <v>58.836295233406901</v>
      </c>
      <c r="F556" s="186">
        <v>57.660177369252402</v>
      </c>
      <c r="G556" s="186">
        <v>43.097286760032297</v>
      </c>
      <c r="H556" s="186">
        <v>56.820429186986203</v>
      </c>
      <c r="I556" s="186">
        <v>47.349560180042303</v>
      </c>
      <c r="J556" s="186">
        <v>54.681296504407598</v>
      </c>
      <c r="K556" s="186">
        <v>52.615284851906097</v>
      </c>
      <c r="L556" s="186">
        <v>51.493781818492899</v>
      </c>
      <c r="M556" s="186">
        <v>58.857051642469798</v>
      </c>
      <c r="N556" s="186">
        <v>63.2491768278283</v>
      </c>
      <c r="O556" s="191">
        <v>51.881950432147299</v>
      </c>
      <c r="P556" s="186">
        <v>32.709306256898699</v>
      </c>
      <c r="Q556" s="186">
        <v>39.4320242319424</v>
      </c>
      <c r="R556" s="186">
        <v>32.428524559914202</v>
      </c>
      <c r="S556" s="186">
        <v>37.240500315889598</v>
      </c>
      <c r="T556" s="186">
        <v>29.811937683818499</v>
      </c>
      <c r="U556" s="186">
        <v>20.979166763578402</v>
      </c>
      <c r="V556" s="186">
        <v>22.172236241820499</v>
      </c>
      <c r="W556" s="186">
        <v>29.0449858879097</v>
      </c>
      <c r="X556" s="186">
        <v>15.790353687780801</v>
      </c>
      <c r="Y556" s="186">
        <v>22.345967859732902</v>
      </c>
      <c r="Z556" s="186">
        <v>24.0116376605094</v>
      </c>
      <c r="AA556" s="186">
        <v>16.394483507603201</v>
      </c>
      <c r="AB556" s="186">
        <v>18.093031341198898</v>
      </c>
      <c r="AC556" s="191">
        <v>14.316094897870199</v>
      </c>
      <c r="AD556" s="186">
        <v>4.1899733936689501</v>
      </c>
      <c r="AE556" s="186">
        <v>4.2888334373050503</v>
      </c>
      <c r="AF556" s="186">
        <v>5.6622302489496104</v>
      </c>
      <c r="AG556" s="186">
        <v>6.9719235606023897</v>
      </c>
      <c r="AH556" s="186">
        <v>5.5870917848459403</v>
      </c>
      <c r="AI556" s="186">
        <v>4.1337066195674597</v>
      </c>
      <c r="AJ556" s="186">
        <v>4.0717441315987699</v>
      </c>
      <c r="AK556" s="186">
        <v>6.9305586412895899</v>
      </c>
      <c r="AL556" s="186">
        <v>2.8110134389938199</v>
      </c>
      <c r="AM556" s="186">
        <v>2.5788815390764999</v>
      </c>
      <c r="AN556" s="186">
        <v>4.2143784576365801</v>
      </c>
      <c r="AO556" s="186">
        <v>6.8187956385134001</v>
      </c>
      <c r="AP556" s="186">
        <v>5.4678896709212301</v>
      </c>
      <c r="AQ556" s="191">
        <v>4.1905379922404098</v>
      </c>
      <c r="AR556" s="186">
        <v>4.2632455068485404</v>
      </c>
      <c r="AS556" s="186">
        <v>8.4639358556441202</v>
      </c>
      <c r="AT556" s="186">
        <v>7.0853936565720703</v>
      </c>
      <c r="AU556" s="186">
        <v>2.8057780070126301</v>
      </c>
      <c r="AV556" s="186">
        <v>5.7615302624376996</v>
      </c>
      <c r="AW556" s="186">
        <v>6.9850906220712199</v>
      </c>
      <c r="AX556" s="186">
        <v>2.8448582420069202</v>
      </c>
      <c r="AY556" s="186">
        <v>5.44940630477178</v>
      </c>
      <c r="AZ556" s="186">
        <v>4.1065935673858096</v>
      </c>
      <c r="BA556" s="186">
        <v>5.7959752445269901</v>
      </c>
      <c r="BB556" s="186">
        <v>5.3831281129024697</v>
      </c>
      <c r="BC556" s="186">
        <v>0</v>
      </c>
      <c r="BD556" s="186">
        <v>5.4678896709212301</v>
      </c>
      <c r="BE556" s="191">
        <v>1.4465081293756901</v>
      </c>
      <c r="BF556" s="186">
        <v>1.3966577978896499</v>
      </c>
      <c r="BG556" s="186">
        <v>8.4355031009026202</v>
      </c>
      <c r="BH556" s="186">
        <v>0</v>
      </c>
      <c r="BI556" s="186">
        <v>2.8057780070126301</v>
      </c>
      <c r="BJ556" s="186">
        <v>1.44038256560943</v>
      </c>
      <c r="BK556" s="186">
        <v>0</v>
      </c>
      <c r="BL556" s="186">
        <v>2.7144960877325102</v>
      </c>
      <c r="BM556" s="186">
        <v>2.80390365926913</v>
      </c>
      <c r="BN556" s="186">
        <v>1.2955801283919901</v>
      </c>
      <c r="BO556" s="186">
        <v>1.2894407695382499</v>
      </c>
      <c r="BP556" s="186">
        <v>1.4520014520014499</v>
      </c>
      <c r="BQ556" s="186">
        <v>8.1972417538016202</v>
      </c>
      <c r="BR556" s="186">
        <v>5.5600010739797598</v>
      </c>
      <c r="BS556" s="186">
        <v>4.3395243881270602</v>
      </c>
    </row>
    <row r="557" spans="1:71" x14ac:dyDescent="0.25">
      <c r="A557" s="136" t="s">
        <v>3</v>
      </c>
      <c r="B557" s="186">
        <v>57.124972303660002</v>
      </c>
      <c r="C557" s="186">
        <v>55.255692678736501</v>
      </c>
      <c r="D557" s="186">
        <v>56.195034859844696</v>
      </c>
      <c r="E557" s="186">
        <v>53.388117245384997</v>
      </c>
      <c r="F557" s="186">
        <v>53.864424298704897</v>
      </c>
      <c r="G557" s="186">
        <v>53.814723430687202</v>
      </c>
      <c r="H557" s="186">
        <v>55.421268424774198</v>
      </c>
      <c r="I557" s="186">
        <v>53.531154234755697</v>
      </c>
      <c r="J557" s="186">
        <v>49.401408242625699</v>
      </c>
      <c r="K557" s="186">
        <v>51.4682217416117</v>
      </c>
      <c r="L557" s="186">
        <v>49.939503281874501</v>
      </c>
      <c r="M557" s="186">
        <v>50.347633523545802</v>
      </c>
      <c r="N557" s="186">
        <v>50.298657955914699</v>
      </c>
      <c r="O557" s="191">
        <v>49.717407049431301</v>
      </c>
      <c r="P557" s="186">
        <v>30.971938860739499</v>
      </c>
      <c r="Q557" s="186">
        <v>26.858502715321599</v>
      </c>
      <c r="R557" s="186">
        <v>25.722765021085198</v>
      </c>
      <c r="S557" s="186">
        <v>23.764578641691699</v>
      </c>
      <c r="T557" s="186">
        <v>24.146861963318099</v>
      </c>
      <c r="U557" s="186">
        <v>20.783539368630301</v>
      </c>
      <c r="V557" s="186">
        <v>20.1219044755053</v>
      </c>
      <c r="W557" s="186">
        <v>19.7320679518626</v>
      </c>
      <c r="X557" s="186">
        <v>19.173850943552502</v>
      </c>
      <c r="Y557" s="186">
        <v>18.652589734917601</v>
      </c>
      <c r="Z557" s="186">
        <v>18.099003948669701</v>
      </c>
      <c r="AA557" s="186">
        <v>16.864622727842299</v>
      </c>
      <c r="AB557" s="186">
        <v>17.502540368619901</v>
      </c>
      <c r="AC557" s="191">
        <v>16.3910822575411</v>
      </c>
      <c r="AD557" s="186">
        <v>4.0264190501922199</v>
      </c>
      <c r="AE557" s="186">
        <v>3.7883951130096301</v>
      </c>
      <c r="AF557" s="186">
        <v>3.66863635886491</v>
      </c>
      <c r="AG557" s="186">
        <v>3.7558267207939098</v>
      </c>
      <c r="AH557" s="186">
        <v>3.48063708615582</v>
      </c>
      <c r="AI557" s="186">
        <v>3.2522299177093901</v>
      </c>
      <c r="AJ557" s="186">
        <v>3.8055923040105801</v>
      </c>
      <c r="AK557" s="186">
        <v>3.28072796938529</v>
      </c>
      <c r="AL557" s="186">
        <v>3.0824279463309798</v>
      </c>
      <c r="AM557" s="186">
        <v>3.2396885517126801</v>
      </c>
      <c r="AN557" s="186">
        <v>3.4669993713817799</v>
      </c>
      <c r="AO557" s="186">
        <v>3.35917009553323</v>
      </c>
      <c r="AP557" s="186">
        <v>3.7160974624821099</v>
      </c>
      <c r="AQ557" s="191">
        <v>3.6919521890124001</v>
      </c>
      <c r="AR557" s="186">
        <v>6.3093417436655104</v>
      </c>
      <c r="AS557" s="186">
        <v>5.0261177317898103</v>
      </c>
      <c r="AT557" s="186">
        <v>4.8028803818165997</v>
      </c>
      <c r="AU557" s="186">
        <v>4.6050703938137598</v>
      </c>
      <c r="AV557" s="186">
        <v>4.23667792412484</v>
      </c>
      <c r="AW557" s="186">
        <v>4.7102174687838998</v>
      </c>
      <c r="AX557" s="186">
        <v>4.4916800268491999</v>
      </c>
      <c r="AY557" s="186">
        <v>4.1787128268999796</v>
      </c>
      <c r="AZ557" s="186">
        <v>3.49041401242564</v>
      </c>
      <c r="BA557" s="186">
        <v>3.9080004148930199</v>
      </c>
      <c r="BB557" s="186">
        <v>3.4646606868685801</v>
      </c>
      <c r="BC557" s="186">
        <v>3.4464591209116699</v>
      </c>
      <c r="BD557" s="186">
        <v>3.02359719160241</v>
      </c>
      <c r="BE557" s="191">
        <v>3.5119404508244401</v>
      </c>
      <c r="BF557" s="186">
        <v>4.9532266057511798</v>
      </c>
      <c r="BG557" s="186">
        <v>3.50610098462692</v>
      </c>
      <c r="BH557" s="186">
        <v>3.4011045431019902</v>
      </c>
      <c r="BI557" s="186">
        <v>3.69250142465701</v>
      </c>
      <c r="BJ557" s="186">
        <v>3.1948242674196399</v>
      </c>
      <c r="BK557" s="186">
        <v>3.6117189211561098</v>
      </c>
      <c r="BL557" s="186">
        <v>3.19646041874489</v>
      </c>
      <c r="BM557" s="186">
        <v>3.1888461897179501</v>
      </c>
      <c r="BN557" s="186">
        <v>2.5596077964652202</v>
      </c>
      <c r="BO557" s="186">
        <v>3.1038392721847998</v>
      </c>
      <c r="BP557" s="186">
        <v>2.7348835791837698</v>
      </c>
      <c r="BQ557" s="186">
        <v>2.6103502817873498</v>
      </c>
      <c r="BR557" s="186">
        <v>2.6670521642340801</v>
      </c>
      <c r="BS557" s="186">
        <v>2.58287194249026</v>
      </c>
    </row>
    <row r="558" spans="1:71" x14ac:dyDescent="0.25">
      <c r="A558" s="143" t="s">
        <v>4</v>
      </c>
      <c r="B558" s="187">
        <v>61.917706809803001</v>
      </c>
      <c r="C558" s="189">
        <v>46.303980047840803</v>
      </c>
      <c r="D558" s="187">
        <v>48.292288502505301</v>
      </c>
      <c r="E558" s="187">
        <v>48.686855562422899</v>
      </c>
      <c r="F558" s="187">
        <v>47.1416636830171</v>
      </c>
      <c r="G558" s="187">
        <v>45.750538378769498</v>
      </c>
      <c r="H558" s="187">
        <v>50.252495565449202</v>
      </c>
      <c r="I558" s="187">
        <v>43.366845475532003</v>
      </c>
      <c r="J558" s="187">
        <v>50.7744654318305</v>
      </c>
      <c r="K558" s="187">
        <v>49.621792033958101</v>
      </c>
      <c r="L558" s="187">
        <v>41.761084394482999</v>
      </c>
      <c r="M558" s="187">
        <v>42.758913729277197</v>
      </c>
      <c r="N558" s="187">
        <v>37.590351306400102</v>
      </c>
      <c r="O558" s="192">
        <v>39.2325501603802</v>
      </c>
      <c r="P558" s="189">
        <v>30.413931148069999</v>
      </c>
      <c r="Q558" s="187">
        <v>22.503975854589498</v>
      </c>
      <c r="R558" s="187">
        <v>20.8544428313574</v>
      </c>
      <c r="S558" s="187">
        <v>18.959723845226801</v>
      </c>
      <c r="T558" s="187">
        <v>20.0401798146159</v>
      </c>
      <c r="U558" s="187">
        <v>19.363698278349201</v>
      </c>
      <c r="V558" s="187">
        <v>19.834538587229801</v>
      </c>
      <c r="W558" s="187">
        <v>18.074602366169898</v>
      </c>
      <c r="X558" s="187">
        <v>16.507740414295998</v>
      </c>
      <c r="Y558" s="187">
        <v>19.122495399980298</v>
      </c>
      <c r="Z558" s="187">
        <v>19.454446676866201</v>
      </c>
      <c r="AA558" s="187">
        <v>18.623277603266001</v>
      </c>
      <c r="AB558" s="187">
        <v>17.225566011000499</v>
      </c>
      <c r="AC558" s="194">
        <v>18.848708472796702</v>
      </c>
      <c r="AD558" s="187">
        <v>4.5504739697782597</v>
      </c>
      <c r="AE558" s="187">
        <v>4.9342618809184602</v>
      </c>
      <c r="AF558" s="187">
        <v>4.0277376868702497</v>
      </c>
      <c r="AG558" s="187">
        <v>3.4976703381016301</v>
      </c>
      <c r="AH558" s="187">
        <v>5.6192067470262996</v>
      </c>
      <c r="AI558" s="187">
        <v>3.7398042898146699</v>
      </c>
      <c r="AJ558" s="187">
        <v>5.0125377191410303</v>
      </c>
      <c r="AK558" s="187">
        <v>3.1694322829582502</v>
      </c>
      <c r="AL558" s="187">
        <v>1.96374830291369</v>
      </c>
      <c r="AM558" s="187">
        <v>2.7285740500923801</v>
      </c>
      <c r="AN558" s="187">
        <v>3.3567627742541299</v>
      </c>
      <c r="AO558" s="187">
        <v>7.9388962805291303</v>
      </c>
      <c r="AP558" s="189">
        <v>4.4595650077471101</v>
      </c>
      <c r="AQ558" s="192">
        <v>4.8770813477517896</v>
      </c>
      <c r="AR558" s="187">
        <v>4.1032417780050903</v>
      </c>
      <c r="AS558" s="187">
        <v>4.5022524346978203</v>
      </c>
      <c r="AT558" s="187">
        <v>3.5403671833739301</v>
      </c>
      <c r="AU558" s="187">
        <v>3.4976703381016301</v>
      </c>
      <c r="AV558" s="187">
        <v>2.98364960019095</v>
      </c>
      <c r="AW558" s="187">
        <v>2.5305743127709199</v>
      </c>
      <c r="AX558" s="187">
        <v>4.9681277793160499</v>
      </c>
      <c r="AY558" s="187">
        <v>2.8215457188881001</v>
      </c>
      <c r="AZ558" s="187">
        <v>2.3586292104218201</v>
      </c>
      <c r="BA558" s="187">
        <v>4.2249696072939704</v>
      </c>
      <c r="BB558" s="187">
        <v>2.6347424168901599</v>
      </c>
      <c r="BC558" s="187">
        <v>3.3746831535386401</v>
      </c>
      <c r="BD558" s="187">
        <v>3.7519133043871098</v>
      </c>
      <c r="BE558" s="192">
        <v>4.5389690664017204</v>
      </c>
      <c r="BF558" s="187">
        <v>0.89446438354632796</v>
      </c>
      <c r="BG558" s="187">
        <v>1.36160520875883</v>
      </c>
      <c r="BH558" s="187">
        <v>2.2276710248002298</v>
      </c>
      <c r="BI558" s="187">
        <v>1.73325021510637</v>
      </c>
      <c r="BJ558" s="187">
        <v>2.13828221347018</v>
      </c>
      <c r="BK558" s="187">
        <v>1.64967808895281</v>
      </c>
      <c r="BL558" s="187">
        <v>2.5062688595705098</v>
      </c>
      <c r="BM558" s="187">
        <v>0.388553908322472</v>
      </c>
      <c r="BN558" s="187">
        <v>1.1766505465541801</v>
      </c>
      <c r="BO558" s="187">
        <v>0</v>
      </c>
      <c r="BP558" s="187">
        <v>1.1189209247513801</v>
      </c>
      <c r="BQ558" s="187">
        <v>0.75423862893785198</v>
      </c>
      <c r="BR558" s="187">
        <v>1.4865216692490399</v>
      </c>
      <c r="BS558" s="187">
        <v>1.14719799996769</v>
      </c>
    </row>
    <row r="559" spans="1:71" x14ac:dyDescent="0.25">
      <c r="A559" s="143" t="s">
        <v>5</v>
      </c>
      <c r="B559" s="187">
        <v>50.505575588447201</v>
      </c>
      <c r="C559" s="189">
        <v>44.560678724939898</v>
      </c>
      <c r="D559" s="187">
        <v>49.897518749043599</v>
      </c>
      <c r="E559" s="187">
        <v>57.824105357810303</v>
      </c>
      <c r="F559" s="187">
        <v>54.882716483796102</v>
      </c>
      <c r="G559" s="187">
        <v>53.880677193846097</v>
      </c>
      <c r="H559" s="187">
        <v>42.074667115619803</v>
      </c>
      <c r="I559" s="187">
        <v>43.109702464662298</v>
      </c>
      <c r="J559" s="187">
        <v>54.891821887810302</v>
      </c>
      <c r="K559" s="187">
        <v>39.597989706174097</v>
      </c>
      <c r="L559" s="187">
        <v>45.320703020163599</v>
      </c>
      <c r="M559" s="187">
        <v>52.582542538249299</v>
      </c>
      <c r="N559" s="187">
        <v>48.353365204213901</v>
      </c>
      <c r="O559" s="192">
        <v>45.801584612495198</v>
      </c>
      <c r="P559" s="189">
        <v>29.3640678831696</v>
      </c>
      <c r="Q559" s="187">
        <v>31.413839389826801</v>
      </c>
      <c r="R559" s="187">
        <v>29.072348166526002</v>
      </c>
      <c r="S559" s="187">
        <v>29.456493040703698</v>
      </c>
      <c r="T559" s="187">
        <v>24.4762724466732</v>
      </c>
      <c r="U559" s="187">
        <v>19.763165412304499</v>
      </c>
      <c r="V559" s="187">
        <v>19.0388019286233</v>
      </c>
      <c r="W559" s="187">
        <v>19.3405655126566</v>
      </c>
      <c r="X559" s="187">
        <v>15.323116172525999</v>
      </c>
      <c r="Y559" s="187">
        <v>14.198153842588599</v>
      </c>
      <c r="Z559" s="187">
        <v>14.419390542384599</v>
      </c>
      <c r="AA559" s="187">
        <v>14.5756510588566</v>
      </c>
      <c r="AB559" s="187">
        <v>16.0317657870193</v>
      </c>
      <c r="AC559" s="194">
        <v>12.1507118524436</v>
      </c>
      <c r="AD559" s="187">
        <v>3.5349882453718098</v>
      </c>
      <c r="AE559" s="187">
        <v>5.1006183040554101</v>
      </c>
      <c r="AF559" s="187">
        <v>2.3563364525738599</v>
      </c>
      <c r="AG559" s="187">
        <v>1.57270150155405</v>
      </c>
      <c r="AH559" s="187">
        <v>3.0979080233460299</v>
      </c>
      <c r="AI559" s="187">
        <v>3.40974491742291</v>
      </c>
      <c r="AJ559" s="187">
        <v>1.8672283701838499</v>
      </c>
      <c r="AK559" s="187">
        <v>1.4889099099082199</v>
      </c>
      <c r="AL559" s="187">
        <v>4.4044242929828403</v>
      </c>
      <c r="AM559" s="187">
        <v>2.4919653975413398</v>
      </c>
      <c r="AN559" s="187">
        <v>4.5803276346265998</v>
      </c>
      <c r="AO559" s="187">
        <v>1.7329230535048901</v>
      </c>
      <c r="AP559" s="189">
        <v>2.8034990004016498</v>
      </c>
      <c r="AQ559" s="192">
        <v>3.5385712797700402</v>
      </c>
      <c r="AR559" s="187">
        <v>5.8916470756196802</v>
      </c>
      <c r="AS559" s="187">
        <v>3.14872722216748</v>
      </c>
      <c r="AT559" s="187">
        <v>5.1108282729675798</v>
      </c>
      <c r="AU559" s="187">
        <v>2.3238743485147801</v>
      </c>
      <c r="AV559" s="187">
        <v>3.0757709853258399</v>
      </c>
      <c r="AW559" s="187">
        <v>5.26838079188009</v>
      </c>
      <c r="AX559" s="187">
        <v>4.1125207125724303</v>
      </c>
      <c r="AY559" s="187">
        <v>5.5414380427427199</v>
      </c>
      <c r="AZ559" s="187">
        <v>1.1165008820647</v>
      </c>
      <c r="BA559" s="187">
        <v>4.3160390181682997</v>
      </c>
      <c r="BB559" s="187">
        <v>4.5530191571313603</v>
      </c>
      <c r="BC559" s="187">
        <v>3.4878815794122899</v>
      </c>
      <c r="BD559" s="187">
        <v>4.5436376758403902</v>
      </c>
      <c r="BE559" s="192">
        <v>2.72727723093639</v>
      </c>
      <c r="BF559" s="187">
        <v>1.97434541353198</v>
      </c>
      <c r="BG559" s="187">
        <v>4.3272051544850401</v>
      </c>
      <c r="BH559" s="187">
        <v>4.7126729051477199</v>
      </c>
      <c r="BI559" s="187">
        <v>2.7487098373379499</v>
      </c>
      <c r="BJ559" s="187">
        <v>4.2623906618533196</v>
      </c>
      <c r="BK559" s="187">
        <v>2.6743156105650301</v>
      </c>
      <c r="BL559" s="187">
        <v>1.8787741156037701</v>
      </c>
      <c r="BM559" s="187">
        <v>2.96255650366622</v>
      </c>
      <c r="BN559" s="187">
        <v>1.0959744703060501</v>
      </c>
      <c r="BO559" s="187">
        <v>1.7897749143289601</v>
      </c>
      <c r="BP559" s="187">
        <v>2.7819017477574</v>
      </c>
      <c r="BQ559" s="187">
        <v>2.7829601060623301</v>
      </c>
      <c r="BR559" s="187">
        <v>2.7713704675688602</v>
      </c>
      <c r="BS559" s="187">
        <v>2.7519390863839202</v>
      </c>
    </row>
    <row r="560" spans="1:71" x14ac:dyDescent="0.25">
      <c r="A560" s="136" t="s">
        <v>6</v>
      </c>
      <c r="B560" s="186">
        <v>47.885242848997102</v>
      </c>
      <c r="C560" s="190">
        <v>50.710072833172198</v>
      </c>
      <c r="D560" s="186">
        <v>50.081114775929301</v>
      </c>
      <c r="E560" s="186">
        <v>49.1635418096091</v>
      </c>
      <c r="F560" s="186">
        <v>49.7612026204662</v>
      </c>
      <c r="G560" s="186">
        <v>46.0835408642549</v>
      </c>
      <c r="H560" s="186">
        <v>50.908583400951997</v>
      </c>
      <c r="I560" s="186">
        <v>47.7452800707769</v>
      </c>
      <c r="J560" s="186">
        <v>48.222455865334297</v>
      </c>
      <c r="K560" s="186">
        <v>49.057547067142998</v>
      </c>
      <c r="L560" s="186">
        <v>44.444388928470502</v>
      </c>
      <c r="M560" s="186">
        <v>46.069860700044899</v>
      </c>
      <c r="N560" s="186">
        <v>46.895582776601202</v>
      </c>
      <c r="O560" s="191">
        <v>44.428358678748801</v>
      </c>
      <c r="P560" s="190">
        <v>27.005351901087899</v>
      </c>
      <c r="Q560" s="186">
        <v>24.931055475882999</v>
      </c>
      <c r="R560" s="186">
        <v>23.4895310508657</v>
      </c>
      <c r="S560" s="186">
        <v>24.265206419179801</v>
      </c>
      <c r="T560" s="186">
        <v>21.9718277295093</v>
      </c>
      <c r="U560" s="186">
        <v>20.036901144676399</v>
      </c>
      <c r="V560" s="186">
        <v>19.0702401984008</v>
      </c>
      <c r="W560" s="186">
        <v>20.0911212498815</v>
      </c>
      <c r="X560" s="186">
        <v>18.125562973317798</v>
      </c>
      <c r="Y560" s="186">
        <v>19.001658267070098</v>
      </c>
      <c r="Z560" s="186">
        <v>17.043686132917902</v>
      </c>
      <c r="AA560" s="186">
        <v>15.7428107583494</v>
      </c>
      <c r="AB560" s="186">
        <v>17.355383130800998</v>
      </c>
      <c r="AC560" s="195">
        <v>14.6117846662035</v>
      </c>
      <c r="AD560" s="186">
        <v>3.3303197928439698</v>
      </c>
      <c r="AE560" s="186">
        <v>3.70295335134429</v>
      </c>
      <c r="AF560" s="186">
        <v>4.0189685093231899</v>
      </c>
      <c r="AG560" s="186">
        <v>2.63950321124676</v>
      </c>
      <c r="AH560" s="186">
        <v>2.23817998971017</v>
      </c>
      <c r="AI560" s="186">
        <v>2.4238884875870199</v>
      </c>
      <c r="AJ560" s="186">
        <v>2.64815816368474</v>
      </c>
      <c r="AK560" s="186">
        <v>3.1976994673690702</v>
      </c>
      <c r="AL560" s="186">
        <v>2.7731271344467001</v>
      </c>
      <c r="AM560" s="186">
        <v>3.5240749638705999</v>
      </c>
      <c r="AN560" s="186">
        <v>3.6566363863281302</v>
      </c>
      <c r="AO560" s="186">
        <v>2.2441958775319302</v>
      </c>
      <c r="AP560" s="190">
        <v>3.7970766037771502</v>
      </c>
      <c r="AQ560" s="191">
        <v>2.94425634365061</v>
      </c>
      <c r="AR560" s="186">
        <v>6.0920555598817403</v>
      </c>
      <c r="AS560" s="186">
        <v>4.7263143403164198</v>
      </c>
      <c r="AT560" s="186">
        <v>4.4392919281749501</v>
      </c>
      <c r="AU560" s="186">
        <v>5.22790675912327</v>
      </c>
      <c r="AV560" s="186">
        <v>4.5973428079472001</v>
      </c>
      <c r="AW560" s="186">
        <v>4.7322381951047303</v>
      </c>
      <c r="AX560" s="186">
        <v>3.4745734462888902</v>
      </c>
      <c r="AY560" s="186">
        <v>4.3591529320119804</v>
      </c>
      <c r="AZ560" s="186">
        <v>4.0813045184628303</v>
      </c>
      <c r="BA560" s="186">
        <v>4.1097316343222801</v>
      </c>
      <c r="BB560" s="186">
        <v>3.7977816140050802</v>
      </c>
      <c r="BC560" s="186">
        <v>3.6018078583497402</v>
      </c>
      <c r="BD560" s="186">
        <v>3.7897965434035599</v>
      </c>
      <c r="BE560" s="191">
        <v>3.23931139307382</v>
      </c>
      <c r="BF560" s="186">
        <v>3.9001831421150199</v>
      </c>
      <c r="BG560" s="186">
        <v>4.2535565716416999</v>
      </c>
      <c r="BH560" s="186">
        <v>3.58213592584735</v>
      </c>
      <c r="BI560" s="186">
        <v>3.7977122688161402</v>
      </c>
      <c r="BJ560" s="186">
        <v>3.4621364191303399</v>
      </c>
      <c r="BK560" s="186">
        <v>3.9699827390124698</v>
      </c>
      <c r="BL560" s="186">
        <v>3.5484495666403602</v>
      </c>
      <c r="BM560" s="186">
        <v>2.3893559160862701</v>
      </c>
      <c r="BN560" s="186">
        <v>3.0554550515616699</v>
      </c>
      <c r="BO560" s="186">
        <v>3.4702092910481901</v>
      </c>
      <c r="BP560" s="186">
        <v>3.7683858794515599</v>
      </c>
      <c r="BQ560" s="186">
        <v>2.7462155043874099</v>
      </c>
      <c r="BR560" s="186">
        <v>3.2396949829781398</v>
      </c>
      <c r="BS560" s="186">
        <v>2.8969876651587998</v>
      </c>
    </row>
    <row r="561" spans="1:71" x14ac:dyDescent="0.25">
      <c r="A561" s="136" t="s">
        <v>35</v>
      </c>
      <c r="B561" s="186">
        <v>56.633380905623703</v>
      </c>
      <c r="C561" s="190">
        <v>59.918650013378901</v>
      </c>
      <c r="D561" s="186">
        <v>58.253705764997903</v>
      </c>
      <c r="E561" s="186">
        <v>59.409238162411</v>
      </c>
      <c r="F561" s="186">
        <v>60.182055379570699</v>
      </c>
      <c r="G561" s="186">
        <v>52.631374691036001</v>
      </c>
      <c r="H561" s="186">
        <v>54.5872549870939</v>
      </c>
      <c r="I561" s="186">
        <v>55.800122708430003</v>
      </c>
      <c r="J561" s="186">
        <v>50.368086426239003</v>
      </c>
      <c r="K561" s="186">
        <v>53.496742140034499</v>
      </c>
      <c r="L561" s="186">
        <v>57.119975498999601</v>
      </c>
      <c r="M561" s="186">
        <v>52.736591431507399</v>
      </c>
      <c r="N561" s="186">
        <v>51.275862125028397</v>
      </c>
      <c r="O561" s="191">
        <v>50.682276129043402</v>
      </c>
      <c r="P561" s="190">
        <v>30.553846833178699</v>
      </c>
      <c r="Q561" s="186">
        <v>29.8018603988587</v>
      </c>
      <c r="R561" s="186">
        <v>24.9482872696355</v>
      </c>
      <c r="S561" s="186">
        <v>27.565787530785599</v>
      </c>
      <c r="T561" s="186">
        <v>22.159361720821199</v>
      </c>
      <c r="U561" s="186">
        <v>20.421066374561601</v>
      </c>
      <c r="V561" s="186">
        <v>21.3242218657984</v>
      </c>
      <c r="W561" s="186">
        <v>17.169793552152999</v>
      </c>
      <c r="X561" s="186">
        <v>19.1927929754922</v>
      </c>
      <c r="Y561" s="186">
        <v>19.591574263251299</v>
      </c>
      <c r="Z561" s="186">
        <v>16.651411235490901</v>
      </c>
      <c r="AA561" s="186">
        <v>17.775301301989199</v>
      </c>
      <c r="AB561" s="186">
        <v>19.280294659387899</v>
      </c>
      <c r="AC561" s="195">
        <v>17.681958683698401</v>
      </c>
      <c r="AD561" s="186">
        <v>5.0993678381456</v>
      </c>
      <c r="AE561" s="186">
        <v>4.2365763712049302</v>
      </c>
      <c r="AF561" s="186">
        <v>4.8889959458224999</v>
      </c>
      <c r="AG561" s="186">
        <v>4.2834490615170502</v>
      </c>
      <c r="AH561" s="186">
        <v>2.79743982494537</v>
      </c>
      <c r="AI561" s="186">
        <v>2.48172222029728</v>
      </c>
      <c r="AJ561" s="186">
        <v>3.8494627161980399</v>
      </c>
      <c r="AK561" s="186">
        <v>2.65795080302314</v>
      </c>
      <c r="AL561" s="186">
        <v>4.8656728265107496</v>
      </c>
      <c r="AM561" s="186">
        <v>2.59828706744621</v>
      </c>
      <c r="AN561" s="186">
        <v>4.79575627819007</v>
      </c>
      <c r="AO561" s="186">
        <v>3.56726391269794</v>
      </c>
      <c r="AP561" s="190">
        <v>3.6162645438024201</v>
      </c>
      <c r="AQ561" s="191">
        <v>2.2363375146033801</v>
      </c>
      <c r="AR561" s="186">
        <v>6.62746929051964</v>
      </c>
      <c r="AS561" s="186">
        <v>6.6841063455447198</v>
      </c>
      <c r="AT561" s="186">
        <v>5.8060523614658104</v>
      </c>
      <c r="AU561" s="186">
        <v>6.6244442128538896</v>
      </c>
      <c r="AV561" s="186">
        <v>4.1335060935960399</v>
      </c>
      <c r="AW561" s="186">
        <v>5.8251849349469698</v>
      </c>
      <c r="AX561" s="186">
        <v>5.3818646470912697</v>
      </c>
      <c r="AY561" s="186">
        <v>5.0832210412232097</v>
      </c>
      <c r="AZ561" s="186">
        <v>5.3238906284541097</v>
      </c>
      <c r="BA561" s="186">
        <v>4.6088565192087598</v>
      </c>
      <c r="BB561" s="186">
        <v>3.6865155352305701</v>
      </c>
      <c r="BC561" s="186">
        <v>3.7949928203387699</v>
      </c>
      <c r="BD561" s="186">
        <v>3.9759561259151499</v>
      </c>
      <c r="BE561" s="191">
        <v>4.0031787226626099</v>
      </c>
      <c r="BF561" s="186">
        <v>4.6976665198525502</v>
      </c>
      <c r="BG561" s="186">
        <v>4.3723099681082296</v>
      </c>
      <c r="BH561" s="186">
        <v>2.97889255891541</v>
      </c>
      <c r="BI561" s="186">
        <v>3.4865321565212599</v>
      </c>
      <c r="BJ561" s="186">
        <v>4.7956111284777698</v>
      </c>
      <c r="BK561" s="186">
        <v>4.3034641417285098</v>
      </c>
      <c r="BL561" s="186">
        <v>4.1120856902172704</v>
      </c>
      <c r="BM561" s="186">
        <v>2.7902025574628899</v>
      </c>
      <c r="BN561" s="186">
        <v>3.8143415099796001</v>
      </c>
      <c r="BO561" s="186">
        <v>3.44892167545509</v>
      </c>
      <c r="BP561" s="186">
        <v>3.75682206815969</v>
      </c>
      <c r="BQ561" s="186">
        <v>2.9580450879994</v>
      </c>
      <c r="BR561" s="186">
        <v>3.2238092165808099</v>
      </c>
      <c r="BS561" s="186">
        <v>3.7832630656091002</v>
      </c>
    </row>
    <row r="562" spans="1:71" x14ac:dyDescent="0.25">
      <c r="A562" s="136" t="s">
        <v>7</v>
      </c>
      <c r="B562" s="186">
        <v>53.312328975065</v>
      </c>
      <c r="C562" s="190">
        <v>48.3151299351278</v>
      </c>
      <c r="D562" s="186">
        <v>49.5095305585562</v>
      </c>
      <c r="E562" s="186">
        <v>50.767757799968003</v>
      </c>
      <c r="F562" s="186">
        <v>47.815421401475902</v>
      </c>
      <c r="G562" s="186">
        <v>52.796207251194097</v>
      </c>
      <c r="H562" s="186">
        <v>50.816341230008</v>
      </c>
      <c r="I562" s="186">
        <v>51.987937940829397</v>
      </c>
      <c r="J562" s="186">
        <v>53.266198482188997</v>
      </c>
      <c r="K562" s="186">
        <v>51.848269045629102</v>
      </c>
      <c r="L562" s="186">
        <v>50.990469263411299</v>
      </c>
      <c r="M562" s="186">
        <v>49.115773187424097</v>
      </c>
      <c r="N562" s="186">
        <v>48.916405700382199</v>
      </c>
      <c r="O562" s="191">
        <v>49.392684778339998</v>
      </c>
      <c r="P562" s="190">
        <v>33.537970921933997</v>
      </c>
      <c r="Q562" s="186">
        <v>27.491996724012601</v>
      </c>
      <c r="R562" s="186">
        <v>25.995604204505199</v>
      </c>
      <c r="S562" s="186">
        <v>26.869931991774202</v>
      </c>
      <c r="T562" s="186">
        <v>24.7657519449943</v>
      </c>
      <c r="U562" s="186">
        <v>23.277202662058901</v>
      </c>
      <c r="V562" s="186">
        <v>22.5073150366763</v>
      </c>
      <c r="W562" s="186">
        <v>21.718840295046899</v>
      </c>
      <c r="X562" s="186">
        <v>21.7397423125778</v>
      </c>
      <c r="Y562" s="186">
        <v>18.495758495314</v>
      </c>
      <c r="Z562" s="186">
        <v>19.402538431685802</v>
      </c>
      <c r="AA562" s="186">
        <v>18.8969197361845</v>
      </c>
      <c r="AB562" s="186">
        <v>19.521498078379501</v>
      </c>
      <c r="AC562" s="195">
        <v>18.163870901140399</v>
      </c>
      <c r="AD562" s="186">
        <v>4.7304486679404398</v>
      </c>
      <c r="AE562" s="186">
        <v>4.1934687664185599</v>
      </c>
      <c r="AF562" s="186">
        <v>4.4863710662378598</v>
      </c>
      <c r="AG562" s="186">
        <v>3.0815947301371098</v>
      </c>
      <c r="AH562" s="186">
        <v>3.5387854605719502</v>
      </c>
      <c r="AI562" s="186">
        <v>3.81650301284906</v>
      </c>
      <c r="AJ562" s="186">
        <v>3.87188652387447</v>
      </c>
      <c r="AK562" s="186">
        <v>4.1063080124431801</v>
      </c>
      <c r="AL562" s="186">
        <v>4.6475280215402899</v>
      </c>
      <c r="AM562" s="186">
        <v>3.9458361963009798</v>
      </c>
      <c r="AN562" s="186">
        <v>4.1392984479392698</v>
      </c>
      <c r="AO562" s="186">
        <v>3.84280243456756</v>
      </c>
      <c r="AP562" s="190">
        <v>4.4883705687087998</v>
      </c>
      <c r="AQ562" s="191">
        <v>5.1166673562393798</v>
      </c>
      <c r="AR562" s="186">
        <v>5.5517454554270902</v>
      </c>
      <c r="AS562" s="186">
        <v>6.1512720758825798</v>
      </c>
      <c r="AT562" s="186">
        <v>4.9248825995433698</v>
      </c>
      <c r="AU562" s="186">
        <v>4.70378092716527</v>
      </c>
      <c r="AV562" s="186">
        <v>4.9188435683357303</v>
      </c>
      <c r="AW562" s="186">
        <v>5.3910622384225704</v>
      </c>
      <c r="AX562" s="186">
        <v>5.3628364961776303</v>
      </c>
      <c r="AY562" s="186">
        <v>3.4128506208242402</v>
      </c>
      <c r="AZ562" s="186">
        <v>4.0111868499062897</v>
      </c>
      <c r="BA562" s="186">
        <v>3.8337545761644201</v>
      </c>
      <c r="BB562" s="186">
        <v>4.9817837453382401</v>
      </c>
      <c r="BC562" s="186">
        <v>4.2716322075163298</v>
      </c>
      <c r="BD562" s="186">
        <v>3.5713861099474902</v>
      </c>
      <c r="BE562" s="191">
        <v>4.3760270769537701</v>
      </c>
      <c r="BF562" s="186">
        <v>5.87685672475902</v>
      </c>
      <c r="BG562" s="186">
        <v>5.8524928136001702</v>
      </c>
      <c r="BH562" s="186">
        <v>5.8639086289654001</v>
      </c>
      <c r="BI562" s="186">
        <v>5.22139429379724</v>
      </c>
      <c r="BJ562" s="186">
        <v>4.0565389557821296</v>
      </c>
      <c r="BK562" s="186">
        <v>4.5923082945749796</v>
      </c>
      <c r="BL562" s="186">
        <v>4.3068674442118704</v>
      </c>
      <c r="BM562" s="186">
        <v>5.1534864794115904</v>
      </c>
      <c r="BN562" s="186">
        <v>3.9420634339282601</v>
      </c>
      <c r="BO562" s="186">
        <v>3.7216729560278701</v>
      </c>
      <c r="BP562" s="186">
        <v>4.7366044863287398</v>
      </c>
      <c r="BQ562" s="186">
        <v>4.11068123162433</v>
      </c>
      <c r="BR562" s="186">
        <v>5.3178326590637504</v>
      </c>
      <c r="BS562" s="186">
        <v>2.8903921559824002</v>
      </c>
    </row>
    <row r="563" spans="1:71" x14ac:dyDescent="0.25">
      <c r="A563" s="136" t="s">
        <v>8</v>
      </c>
      <c r="B563" s="186">
        <v>53.455721638242501</v>
      </c>
      <c r="C563" s="190">
        <v>53.681029279854997</v>
      </c>
      <c r="D563" s="186">
        <v>49.463177572062598</v>
      </c>
      <c r="E563" s="186">
        <v>52.9198230554153</v>
      </c>
      <c r="F563" s="186">
        <v>50.115114111308102</v>
      </c>
      <c r="G563" s="186">
        <v>51.851604521978501</v>
      </c>
      <c r="H563" s="186">
        <v>50.489902631207201</v>
      </c>
      <c r="I563" s="186">
        <v>50.518928882019502</v>
      </c>
      <c r="J563" s="186">
        <v>48.8929893291673</v>
      </c>
      <c r="K563" s="186">
        <v>50.807777470911297</v>
      </c>
      <c r="L563" s="186">
        <v>50.212475484744303</v>
      </c>
      <c r="M563" s="186">
        <v>49.745355044375899</v>
      </c>
      <c r="N563" s="186">
        <v>47.482267439707201</v>
      </c>
      <c r="O563" s="191">
        <v>47.969443675071503</v>
      </c>
      <c r="P563" s="190">
        <v>28.035096580827101</v>
      </c>
      <c r="Q563" s="186">
        <v>25.5372195291365</v>
      </c>
      <c r="R563" s="186">
        <v>24.798297554856401</v>
      </c>
      <c r="S563" s="186">
        <v>24.374570178648199</v>
      </c>
      <c r="T563" s="186">
        <v>21.1923746133488</v>
      </c>
      <c r="U563" s="186">
        <v>20.586221538763599</v>
      </c>
      <c r="V563" s="186">
        <v>21.911297211639098</v>
      </c>
      <c r="W563" s="186">
        <v>20.302501370369601</v>
      </c>
      <c r="X563" s="186">
        <v>17.9954816168276</v>
      </c>
      <c r="Y563" s="186">
        <v>19.1350085577192</v>
      </c>
      <c r="Z563" s="186">
        <v>19.246155551186298</v>
      </c>
      <c r="AA563" s="186">
        <v>18.2822247528328</v>
      </c>
      <c r="AB563" s="186">
        <v>17.282962424078999</v>
      </c>
      <c r="AC563" s="195">
        <v>17.5081999773946</v>
      </c>
      <c r="AD563" s="186">
        <v>4.8279729507301603</v>
      </c>
      <c r="AE563" s="186">
        <v>3.0570364170167501</v>
      </c>
      <c r="AF563" s="186">
        <v>4.2531028788874004</v>
      </c>
      <c r="AG563" s="186">
        <v>3.2430134805088802</v>
      </c>
      <c r="AH563" s="186">
        <v>3.20682622328163</v>
      </c>
      <c r="AI563" s="186">
        <v>3.1983418898899498</v>
      </c>
      <c r="AJ563" s="186">
        <v>3.4549929465401101</v>
      </c>
      <c r="AK563" s="186">
        <v>3.5123899726024801</v>
      </c>
      <c r="AL563" s="186">
        <v>3.7868547602444602</v>
      </c>
      <c r="AM563" s="186">
        <v>3.93140833463888</v>
      </c>
      <c r="AN563" s="186">
        <v>3.75869558126645</v>
      </c>
      <c r="AO563" s="186">
        <v>3.2789441852808601</v>
      </c>
      <c r="AP563" s="190">
        <v>5.4425296907107699</v>
      </c>
      <c r="AQ563" s="191">
        <v>4.2711030564607597</v>
      </c>
      <c r="AR563" s="186">
        <v>5.0939362253204301</v>
      </c>
      <c r="AS563" s="186">
        <v>3.9315547177401799</v>
      </c>
      <c r="AT563" s="186">
        <v>4.4831431107047202</v>
      </c>
      <c r="AU563" s="186">
        <v>3.9835169151005299</v>
      </c>
      <c r="AV563" s="186">
        <v>4.1444912113522001</v>
      </c>
      <c r="AW563" s="186">
        <v>4.6966921491916898</v>
      </c>
      <c r="AX563" s="186">
        <v>3.8006237394935201</v>
      </c>
      <c r="AY563" s="186">
        <v>3.5921140191266101</v>
      </c>
      <c r="AZ563" s="186">
        <v>3.9036499054093499</v>
      </c>
      <c r="BA563" s="186">
        <v>3.6583893495837301</v>
      </c>
      <c r="BB563" s="186">
        <v>3.2722837121342998</v>
      </c>
      <c r="BC563" s="186">
        <v>3.0439412117729501</v>
      </c>
      <c r="BD563" s="186">
        <v>4.1267342113907599</v>
      </c>
      <c r="BE563" s="191">
        <v>3.1692357039835399</v>
      </c>
      <c r="BF563" s="186">
        <v>3.9979043404414898</v>
      </c>
      <c r="BG563" s="186">
        <v>3.6503180522707699</v>
      </c>
      <c r="BH563" s="186">
        <v>3.8990703576566501</v>
      </c>
      <c r="BI563" s="186">
        <v>4.1798748471185201</v>
      </c>
      <c r="BJ563" s="186">
        <v>4.2632379234770497</v>
      </c>
      <c r="BK563" s="186">
        <v>3.55022119840724</v>
      </c>
      <c r="BL563" s="186">
        <v>4.0140070123159504</v>
      </c>
      <c r="BM563" s="186">
        <v>4.0103522424368796</v>
      </c>
      <c r="BN563" s="186">
        <v>3.1777308746283999</v>
      </c>
      <c r="BO563" s="186">
        <v>4.0319105452137602</v>
      </c>
      <c r="BP563" s="186">
        <v>3.7686678632490298</v>
      </c>
      <c r="BQ563" s="186">
        <v>3.6225551700237699</v>
      </c>
      <c r="BR563" s="186">
        <v>3.0708435485410801</v>
      </c>
      <c r="BS563" s="186">
        <v>4.0204993785910998</v>
      </c>
    </row>
    <row r="564" spans="1:71" x14ac:dyDescent="0.25">
      <c r="A564" s="136" t="s">
        <v>9</v>
      </c>
      <c r="B564" s="186">
        <v>49.781491044748897</v>
      </c>
      <c r="C564" s="190">
        <v>49.565914908010299</v>
      </c>
      <c r="D564" s="186">
        <v>50.311347163307602</v>
      </c>
      <c r="E564" s="186">
        <v>47.179033000703697</v>
      </c>
      <c r="F564" s="186">
        <v>47.947980687863001</v>
      </c>
      <c r="G564" s="186">
        <v>49.128028522900003</v>
      </c>
      <c r="H564" s="186">
        <v>48.798279825538202</v>
      </c>
      <c r="I564" s="186">
        <v>45.168584095943203</v>
      </c>
      <c r="J564" s="186">
        <v>47.795022011965003</v>
      </c>
      <c r="K564" s="186">
        <v>47.168102058579997</v>
      </c>
      <c r="L564" s="186">
        <v>45.416875487133801</v>
      </c>
      <c r="M564" s="186">
        <v>46.938370863781998</v>
      </c>
      <c r="N564" s="186">
        <v>45.9033786633752</v>
      </c>
      <c r="O564" s="191">
        <v>45.514203764194299</v>
      </c>
      <c r="P564" s="190">
        <v>29.649133158866999</v>
      </c>
      <c r="Q564" s="186">
        <v>26.985534232061301</v>
      </c>
      <c r="R564" s="186">
        <v>26.171934511034099</v>
      </c>
      <c r="S564" s="186">
        <v>20.968559779848899</v>
      </c>
      <c r="T564" s="186">
        <v>24.2033346123462</v>
      </c>
      <c r="U564" s="186">
        <v>22.139358269704399</v>
      </c>
      <c r="V564" s="186">
        <v>20.416472026044602</v>
      </c>
      <c r="W564" s="186">
        <v>18.437554457220799</v>
      </c>
      <c r="X564" s="186">
        <v>18.245898309144099</v>
      </c>
      <c r="Y564" s="186">
        <v>18.811271869354901</v>
      </c>
      <c r="Z564" s="186">
        <v>19.020733155414302</v>
      </c>
      <c r="AA564" s="186">
        <v>17.534670751362999</v>
      </c>
      <c r="AB564" s="186">
        <v>17.4783321320642</v>
      </c>
      <c r="AC564" s="195">
        <v>17.274247472895599</v>
      </c>
      <c r="AD564" s="186">
        <v>4.3619689460603803</v>
      </c>
      <c r="AE564" s="186">
        <v>3.50553635393611</v>
      </c>
      <c r="AF564" s="186">
        <v>4.24522128505156</v>
      </c>
      <c r="AG564" s="186">
        <v>2.9323587329530998</v>
      </c>
      <c r="AH564" s="186">
        <v>3.8984053827855498</v>
      </c>
      <c r="AI564" s="186">
        <v>3.7417256718277998</v>
      </c>
      <c r="AJ564" s="186">
        <v>3.6357486997155402</v>
      </c>
      <c r="AK564" s="186">
        <v>3.8004153690838098</v>
      </c>
      <c r="AL564" s="186">
        <v>4.7659871138217103</v>
      </c>
      <c r="AM564" s="186">
        <v>4.0704445468794699</v>
      </c>
      <c r="AN564" s="186">
        <v>4.3721546150676396</v>
      </c>
      <c r="AO564" s="186">
        <v>4.3959268267274796</v>
      </c>
      <c r="AP564" s="190">
        <v>5.2080552942036098</v>
      </c>
      <c r="AQ564" s="191">
        <v>4.0930485049216303</v>
      </c>
      <c r="AR564" s="186">
        <v>4.4879791079242901</v>
      </c>
      <c r="AS564" s="186">
        <v>4.3394479049216104</v>
      </c>
      <c r="AT564" s="186">
        <v>4.2902652536044998</v>
      </c>
      <c r="AU564" s="186">
        <v>3.49834581635954</v>
      </c>
      <c r="AV564" s="186">
        <v>3.6205921886084802</v>
      </c>
      <c r="AW564" s="186">
        <v>4.0045505762732896</v>
      </c>
      <c r="AX564" s="186">
        <v>3.7020328145211501</v>
      </c>
      <c r="AY564" s="186">
        <v>3.68162712513156</v>
      </c>
      <c r="AZ564" s="186">
        <v>3.4209197593806802</v>
      </c>
      <c r="BA564" s="186">
        <v>4.2204068468936899</v>
      </c>
      <c r="BB564" s="186">
        <v>3.8718885832861298</v>
      </c>
      <c r="BC564" s="186">
        <v>2.5036685375144399</v>
      </c>
      <c r="BD564" s="186">
        <v>3.8434293051741801</v>
      </c>
      <c r="BE564" s="191">
        <v>3.8677519136201002</v>
      </c>
      <c r="BF564" s="186">
        <v>4.6700055056039202</v>
      </c>
      <c r="BG564" s="186">
        <v>4.1233037169320399</v>
      </c>
      <c r="BH564" s="186">
        <v>4.5551832208298304</v>
      </c>
      <c r="BI564" s="186">
        <v>3.8247713816373898</v>
      </c>
      <c r="BJ564" s="186">
        <v>3.6663539332459298</v>
      </c>
      <c r="BK564" s="186">
        <v>4.69646214936067</v>
      </c>
      <c r="BL564" s="186">
        <v>3.6205787897764798</v>
      </c>
      <c r="BM564" s="186">
        <v>3.1667345781447702</v>
      </c>
      <c r="BN564" s="186">
        <v>4.1825265341511004</v>
      </c>
      <c r="BO564" s="186">
        <v>4.2697309084447204</v>
      </c>
      <c r="BP564" s="186">
        <v>4.4626655125410402</v>
      </c>
      <c r="BQ564" s="186">
        <v>3.7939142979942799</v>
      </c>
      <c r="BR564" s="186">
        <v>3.3240044355783702</v>
      </c>
      <c r="BS564" s="186">
        <v>2.7203633553828701</v>
      </c>
    </row>
    <row r="565" spans="1:71" x14ac:dyDescent="0.25">
      <c r="A565" s="136" t="s">
        <v>10</v>
      </c>
      <c r="B565" s="186">
        <v>45.003872497032603</v>
      </c>
      <c r="C565" s="190">
        <v>47.001854284306802</v>
      </c>
      <c r="D565" s="186">
        <v>49.386652417465498</v>
      </c>
      <c r="E565" s="186">
        <v>44.485535684975801</v>
      </c>
      <c r="F565" s="186">
        <v>45.759968385258603</v>
      </c>
      <c r="G565" s="186">
        <v>47.515773932258199</v>
      </c>
      <c r="H565" s="186">
        <v>42.838882533046402</v>
      </c>
      <c r="I565" s="186">
        <v>41.002541419504198</v>
      </c>
      <c r="J565" s="186">
        <v>42.701683679320098</v>
      </c>
      <c r="K565" s="186">
        <v>46.220897111491503</v>
      </c>
      <c r="L565" s="186">
        <v>43.763577830021497</v>
      </c>
      <c r="M565" s="186">
        <v>47.087449377027099</v>
      </c>
      <c r="N565" s="186">
        <v>39.279852111343899</v>
      </c>
      <c r="O565" s="191">
        <v>45.5743666975374</v>
      </c>
      <c r="P565" s="190">
        <v>25.217042613933799</v>
      </c>
      <c r="Q565" s="186">
        <v>27.1831872720118</v>
      </c>
      <c r="R565" s="186">
        <v>28.207927017353001</v>
      </c>
      <c r="S565" s="186">
        <v>26.456937643144698</v>
      </c>
      <c r="T565" s="186">
        <v>20.066204024959301</v>
      </c>
      <c r="U565" s="186">
        <v>20.344684699762801</v>
      </c>
      <c r="V565" s="186">
        <v>22.762247921131301</v>
      </c>
      <c r="W565" s="186">
        <v>20.404127141060801</v>
      </c>
      <c r="X565" s="186">
        <v>19.697402686220901</v>
      </c>
      <c r="Y565" s="186">
        <v>21.9528466775811</v>
      </c>
      <c r="Z565" s="186">
        <v>18.0880142458096</v>
      </c>
      <c r="AA565" s="186">
        <v>13.9664606440501</v>
      </c>
      <c r="AB565" s="186">
        <v>17.670177972489299</v>
      </c>
      <c r="AC565" s="195">
        <v>16.524890475975202</v>
      </c>
      <c r="AD565" s="186">
        <v>3.4933151331800198</v>
      </c>
      <c r="AE565" s="186">
        <v>3.2978093050975601</v>
      </c>
      <c r="AF565" s="186">
        <v>5.7112705933840404</v>
      </c>
      <c r="AG565" s="186">
        <v>3.9168554660923198</v>
      </c>
      <c r="AH565" s="186">
        <v>3.5481625786818798</v>
      </c>
      <c r="AI565" s="186">
        <v>3.9007089774610901</v>
      </c>
      <c r="AJ565" s="186">
        <v>2.5987328725362802</v>
      </c>
      <c r="AK565" s="186">
        <v>3.6268209522336199</v>
      </c>
      <c r="AL565" s="186">
        <v>3.3426754773441298</v>
      </c>
      <c r="AM565" s="186">
        <v>3.57069707593958</v>
      </c>
      <c r="AN565" s="186">
        <v>4.30986213172958</v>
      </c>
      <c r="AO565" s="186">
        <v>4.46920795808182</v>
      </c>
      <c r="AP565" s="190">
        <v>5.0629400936637596</v>
      </c>
      <c r="AQ565" s="191">
        <v>4.9439646165170101</v>
      </c>
      <c r="AR565" s="186">
        <v>4.4663419453761097</v>
      </c>
      <c r="AS565" s="186">
        <v>5.4162171888340298</v>
      </c>
      <c r="AT565" s="186">
        <v>2.76474017057958</v>
      </c>
      <c r="AU565" s="186">
        <v>3.7314771785242602</v>
      </c>
      <c r="AV565" s="186">
        <v>3.5901097827411101</v>
      </c>
      <c r="AW565" s="186">
        <v>2.6329949420038101</v>
      </c>
      <c r="AX565" s="186">
        <v>4.2774501532850797</v>
      </c>
      <c r="AY565" s="186">
        <v>3.3389610907582901</v>
      </c>
      <c r="AZ565" s="186">
        <v>2.9583589672838699</v>
      </c>
      <c r="BA565" s="186">
        <v>3.7514659764579399</v>
      </c>
      <c r="BB565" s="186">
        <v>3.0072276105862299</v>
      </c>
      <c r="BC565" s="186">
        <v>2.4250938033159599</v>
      </c>
      <c r="BD565" s="186">
        <v>3.0071264268483699</v>
      </c>
      <c r="BE565" s="191">
        <v>2.8105816335433502</v>
      </c>
      <c r="BF565" s="186">
        <v>5.4247839894889802</v>
      </c>
      <c r="BG565" s="186">
        <v>2.9493130011609598</v>
      </c>
      <c r="BH565" s="186">
        <v>4.2872576853500002</v>
      </c>
      <c r="BI565" s="186">
        <v>2.9797162737536</v>
      </c>
      <c r="BJ565" s="186">
        <v>3.1868143926272499</v>
      </c>
      <c r="BK565" s="186">
        <v>3.5716080128785701</v>
      </c>
      <c r="BL565" s="186">
        <v>3.23393601789035</v>
      </c>
      <c r="BM565" s="186">
        <v>3.6268209522336199</v>
      </c>
      <c r="BN565" s="186">
        <v>3.4298053122427401</v>
      </c>
      <c r="BO565" s="186">
        <v>4.1518860535205997</v>
      </c>
      <c r="BP565" s="186">
        <v>3.7416644352486199</v>
      </c>
      <c r="BQ565" s="186">
        <v>4.6515236804024296</v>
      </c>
      <c r="BR565" s="186">
        <v>2.27520610866691</v>
      </c>
      <c r="BS565" s="186">
        <v>3.7474421780577898</v>
      </c>
    </row>
    <row r="566" spans="1:71" x14ac:dyDescent="0.25">
      <c r="A566" s="136" t="s">
        <v>11</v>
      </c>
      <c r="B566" s="186">
        <v>46.559530542216798</v>
      </c>
      <c r="C566" s="190">
        <v>44.589650978687203</v>
      </c>
      <c r="D566" s="186">
        <v>42.2175568835166</v>
      </c>
      <c r="E566" s="186">
        <v>44.3009095061255</v>
      </c>
      <c r="F566" s="186">
        <v>45.011208392766498</v>
      </c>
      <c r="G566" s="186">
        <v>43.230183576064597</v>
      </c>
      <c r="H566" s="186">
        <v>44.259237955832397</v>
      </c>
      <c r="I566" s="186">
        <v>41.417655797452099</v>
      </c>
      <c r="J566" s="186">
        <v>45.630256154310203</v>
      </c>
      <c r="K566" s="186">
        <v>44.627427221645299</v>
      </c>
      <c r="L566" s="186">
        <v>39.714496300207102</v>
      </c>
      <c r="M566" s="186">
        <v>41.6966025379011</v>
      </c>
      <c r="N566" s="186">
        <v>41.806035789347099</v>
      </c>
      <c r="O566" s="191">
        <v>42.637335675328899</v>
      </c>
      <c r="P566" s="190">
        <v>28.229437681048999</v>
      </c>
      <c r="Q566" s="186">
        <v>23.2450466497348</v>
      </c>
      <c r="R566" s="186">
        <v>25.835944823383201</v>
      </c>
      <c r="S566" s="186">
        <v>18.911867704367001</v>
      </c>
      <c r="T566" s="186">
        <v>19.7433033023371</v>
      </c>
      <c r="U566" s="186">
        <v>18.9771188926631</v>
      </c>
      <c r="V566" s="186">
        <v>18.987153495334098</v>
      </c>
      <c r="W566" s="186">
        <v>17.2909513020508</v>
      </c>
      <c r="X566" s="186">
        <v>18.213803059444299</v>
      </c>
      <c r="Y566" s="186">
        <v>14.379437579597701</v>
      </c>
      <c r="Z566" s="186">
        <v>18.655174565267401</v>
      </c>
      <c r="AA566" s="186">
        <v>16.494965622743099</v>
      </c>
      <c r="AB566" s="186">
        <v>17.238473728195</v>
      </c>
      <c r="AC566" s="195">
        <v>15.8833569476442</v>
      </c>
      <c r="AD566" s="186">
        <v>2.9393301927818301</v>
      </c>
      <c r="AE566" s="186">
        <v>2.3903765042929499</v>
      </c>
      <c r="AF566" s="186">
        <v>3.1145401182624499</v>
      </c>
      <c r="AG566" s="186">
        <v>2.7014664881805999</v>
      </c>
      <c r="AH566" s="186">
        <v>3.0444316152964599</v>
      </c>
      <c r="AI566" s="186">
        <v>3.2273063018949499</v>
      </c>
      <c r="AJ566" s="186">
        <v>3.2623794396127401</v>
      </c>
      <c r="AK566" s="186">
        <v>3.8001118552492099</v>
      </c>
      <c r="AL566" s="186">
        <v>2.6870209272693</v>
      </c>
      <c r="AM566" s="186">
        <v>2.8976652774861602</v>
      </c>
      <c r="AN566" s="186">
        <v>3.2432706949485102</v>
      </c>
      <c r="AO566" s="186">
        <v>3.38948695273025</v>
      </c>
      <c r="AP566" s="190">
        <v>4.7084594994833999</v>
      </c>
      <c r="AQ566" s="191">
        <v>4.1081739232953502</v>
      </c>
      <c r="AR566" s="186">
        <v>3.9021149644639701</v>
      </c>
      <c r="AS566" s="186">
        <v>3.7849661155596102</v>
      </c>
      <c r="AT566" s="186">
        <v>3.1145401182624499</v>
      </c>
      <c r="AU566" s="186">
        <v>2.9150842393546901</v>
      </c>
      <c r="AV566" s="186">
        <v>2.71499235672256</v>
      </c>
      <c r="AW566" s="186">
        <v>2.94899980834164</v>
      </c>
      <c r="AX566" s="186">
        <v>3.5870215176607898</v>
      </c>
      <c r="AY566" s="186">
        <v>2.7854487182148699</v>
      </c>
      <c r="AZ566" s="186">
        <v>3.3314639679779798</v>
      </c>
      <c r="BA566" s="186">
        <v>2.9881737866523301</v>
      </c>
      <c r="BB566" s="186">
        <v>2.8324840452006201</v>
      </c>
      <c r="BC566" s="186">
        <v>2.71174314710158</v>
      </c>
      <c r="BD566" s="186">
        <v>3.0816523045106501</v>
      </c>
      <c r="BE566" s="191">
        <v>3.3429714505666901</v>
      </c>
      <c r="BF566" s="186">
        <v>4.1541703172864501</v>
      </c>
      <c r="BG566" s="186">
        <v>2.8097572953362602</v>
      </c>
      <c r="BH566" s="186">
        <v>2.8012498981986802</v>
      </c>
      <c r="BI566" s="186">
        <v>3.89799499552581</v>
      </c>
      <c r="BJ566" s="186">
        <v>2.2942046716459998</v>
      </c>
      <c r="BK566" s="186">
        <v>3.1003838198099301</v>
      </c>
      <c r="BL566" s="186">
        <v>2.27249454633635</v>
      </c>
      <c r="BM566" s="186">
        <v>3.2635932274967101</v>
      </c>
      <c r="BN566" s="186">
        <v>2.91091855963252</v>
      </c>
      <c r="BO566" s="186">
        <v>3.3996992099363301</v>
      </c>
      <c r="BP566" s="186">
        <v>2.5978706826899201</v>
      </c>
      <c r="BQ566" s="186">
        <v>3.8423400559318699</v>
      </c>
      <c r="BR566" s="186">
        <v>3.87163604196357</v>
      </c>
      <c r="BS566" s="186">
        <v>4.3627553607215104</v>
      </c>
    </row>
    <row r="567" spans="1:71" x14ac:dyDescent="0.25">
      <c r="A567" s="136" t="s">
        <v>12</v>
      </c>
      <c r="B567" s="186">
        <v>54.448379342743699</v>
      </c>
      <c r="C567" s="190">
        <v>52.478013493521303</v>
      </c>
      <c r="D567" s="186">
        <v>51.660591707447097</v>
      </c>
      <c r="E567" s="186">
        <v>50.366127859941997</v>
      </c>
      <c r="F567" s="186">
        <v>54.457486124235899</v>
      </c>
      <c r="G567" s="186">
        <v>54.359706914573799</v>
      </c>
      <c r="H567" s="186">
        <v>51.205872692721599</v>
      </c>
      <c r="I567" s="186">
        <v>49.810000756317997</v>
      </c>
      <c r="J567" s="186">
        <v>52.529058928134504</v>
      </c>
      <c r="K567" s="186">
        <v>54.012515351869702</v>
      </c>
      <c r="L567" s="186">
        <v>50.902369637309697</v>
      </c>
      <c r="M567" s="186">
        <v>50.244580699914899</v>
      </c>
      <c r="N567" s="186">
        <v>53.062214924522799</v>
      </c>
      <c r="O567" s="191">
        <v>49.002368602766602</v>
      </c>
      <c r="P567" s="190">
        <v>38.290344616562898</v>
      </c>
      <c r="Q567" s="186">
        <v>33.014319758295201</v>
      </c>
      <c r="R567" s="186">
        <v>32.7526595949331</v>
      </c>
      <c r="S567" s="186">
        <v>30.518894622341801</v>
      </c>
      <c r="T567" s="186">
        <v>28.365325156524801</v>
      </c>
      <c r="U567" s="186">
        <v>26.514364303385399</v>
      </c>
      <c r="V567" s="186">
        <v>27.0899182441119</v>
      </c>
      <c r="W567" s="186">
        <v>23.583800288712599</v>
      </c>
      <c r="X567" s="186">
        <v>24.9483031013736</v>
      </c>
      <c r="Y567" s="186">
        <v>25.221578920762799</v>
      </c>
      <c r="Z567" s="186">
        <v>22.873132944464398</v>
      </c>
      <c r="AA567" s="186">
        <v>21.919671534160099</v>
      </c>
      <c r="AB567" s="186">
        <v>22.870621257019899</v>
      </c>
      <c r="AC567" s="195">
        <v>22.049024455356101</v>
      </c>
      <c r="AD567" s="186">
        <v>5.8244904534108803</v>
      </c>
      <c r="AE567" s="186">
        <v>4.03013289762597</v>
      </c>
      <c r="AF567" s="186">
        <v>4.57562808280358</v>
      </c>
      <c r="AG567" s="186">
        <v>4.1441472806015103</v>
      </c>
      <c r="AH567" s="186">
        <v>4.1376393487287402</v>
      </c>
      <c r="AI567" s="186">
        <v>4.4785680167953998</v>
      </c>
      <c r="AJ567" s="186">
        <v>4.8813515419857501</v>
      </c>
      <c r="AK567" s="186">
        <v>4.2695994577964402</v>
      </c>
      <c r="AL567" s="186">
        <v>4.3104755207398702</v>
      </c>
      <c r="AM567" s="186">
        <v>4.8209724599849304</v>
      </c>
      <c r="AN567" s="186">
        <v>4.5014407125465397</v>
      </c>
      <c r="AO567" s="186">
        <v>4.7482702322503698</v>
      </c>
      <c r="AP567" s="190">
        <v>5.2277777457497203</v>
      </c>
      <c r="AQ567" s="191">
        <v>5.0809143891964101</v>
      </c>
      <c r="AR567" s="186">
        <v>5.9950439489644598</v>
      </c>
      <c r="AS567" s="186">
        <v>5.7968526930687299</v>
      </c>
      <c r="AT567" s="186">
        <v>5.8675326569119601</v>
      </c>
      <c r="AU567" s="186">
        <v>5.3335443971599599</v>
      </c>
      <c r="AV567" s="186">
        <v>4.0580136868675902</v>
      </c>
      <c r="AW567" s="186">
        <v>4.7057510912432896</v>
      </c>
      <c r="AX567" s="186">
        <v>4.1846515594333598</v>
      </c>
      <c r="AY567" s="186">
        <v>4.6549271887660604</v>
      </c>
      <c r="AZ567" s="186">
        <v>4.2224485594941701</v>
      </c>
      <c r="BA567" s="186">
        <v>4.4074766370195402</v>
      </c>
      <c r="BB567" s="186">
        <v>3.9931360526652</v>
      </c>
      <c r="BC567" s="186">
        <v>3.7570563232193099</v>
      </c>
      <c r="BD567" s="186">
        <v>3.0850516769592802</v>
      </c>
      <c r="BE567" s="191">
        <v>3.6156346308205101</v>
      </c>
      <c r="BF567" s="186">
        <v>6.8472580434850601</v>
      </c>
      <c r="BG567" s="186">
        <v>5.7679412002968498</v>
      </c>
      <c r="BH567" s="186">
        <v>5.8742665559981599</v>
      </c>
      <c r="BI567" s="186">
        <v>5.27701762033184</v>
      </c>
      <c r="BJ567" s="186">
        <v>4.5741391281389001</v>
      </c>
      <c r="BK567" s="186">
        <v>5.0627196067720197</v>
      </c>
      <c r="BL567" s="186">
        <v>4.5510652204736504</v>
      </c>
      <c r="BM567" s="186">
        <v>3.7778937500327299</v>
      </c>
      <c r="BN567" s="186">
        <v>4.8350691922551503</v>
      </c>
      <c r="BO567" s="186">
        <v>4.7983834739717404</v>
      </c>
      <c r="BP567" s="186">
        <v>4.7024775861649202</v>
      </c>
      <c r="BQ567" s="186">
        <v>3.9064308111689101</v>
      </c>
      <c r="BR567" s="186">
        <v>5.3122367573459597</v>
      </c>
      <c r="BS567" s="186">
        <v>4.2826969212558401</v>
      </c>
    </row>
    <row r="568" spans="1:71" x14ac:dyDescent="0.25">
      <c r="A568" s="136" t="s">
        <v>13</v>
      </c>
      <c r="B568" s="186">
        <v>42.892157092254898</v>
      </c>
      <c r="C568" s="190">
        <v>41.170890112552001</v>
      </c>
      <c r="D568" s="186">
        <v>38.792126168583302</v>
      </c>
      <c r="E568" s="186">
        <v>37.735106482761999</v>
      </c>
      <c r="F568" s="186">
        <v>39.212863828134402</v>
      </c>
      <c r="G568" s="186">
        <v>40.485356716770603</v>
      </c>
      <c r="H568" s="186">
        <v>41.7663555455458</v>
      </c>
      <c r="I568" s="186">
        <v>42.193585744875897</v>
      </c>
      <c r="J568" s="186">
        <v>42.500552429257198</v>
      </c>
      <c r="K568" s="186">
        <v>38.3988698081181</v>
      </c>
      <c r="L568" s="186">
        <v>37.4902076578635</v>
      </c>
      <c r="M568" s="186">
        <v>38.859773188964297</v>
      </c>
      <c r="N568" s="186">
        <v>38.943250872551303</v>
      </c>
      <c r="O568" s="191">
        <v>35.691045153404701</v>
      </c>
      <c r="P568" s="190">
        <v>35.362450379112403</v>
      </c>
      <c r="Q568" s="186">
        <v>29.940149070877801</v>
      </c>
      <c r="R568" s="186">
        <v>29.0290144973929</v>
      </c>
      <c r="S568" s="186">
        <v>28.775196342243198</v>
      </c>
      <c r="T568" s="186">
        <v>26.617195084059901</v>
      </c>
      <c r="U568" s="186">
        <v>24.6673137403852</v>
      </c>
      <c r="V568" s="186">
        <v>23.471303483888502</v>
      </c>
      <c r="W568" s="186">
        <v>19.694460233790501</v>
      </c>
      <c r="X568" s="186">
        <v>25.048167244345201</v>
      </c>
      <c r="Y568" s="186">
        <v>26.289674355356698</v>
      </c>
      <c r="Z568" s="186">
        <v>21.958580186957601</v>
      </c>
      <c r="AA568" s="186">
        <v>22.3950342165693</v>
      </c>
      <c r="AB568" s="186">
        <v>25.1767437379584</v>
      </c>
      <c r="AC568" s="195">
        <v>17.952423486980301</v>
      </c>
      <c r="AD568" s="186">
        <v>5.7891241930895303</v>
      </c>
      <c r="AE568" s="186">
        <v>3.6368169685818699</v>
      </c>
      <c r="AF568" s="186">
        <v>3.9952386072386501</v>
      </c>
      <c r="AG568" s="186">
        <v>3.18476870371294</v>
      </c>
      <c r="AH568" s="186">
        <v>3.5180227247667299</v>
      </c>
      <c r="AI568" s="186">
        <v>3.9190858784355802</v>
      </c>
      <c r="AJ568" s="186">
        <v>3.0741575551393798</v>
      </c>
      <c r="AK568" s="186">
        <v>2.4219490668828798</v>
      </c>
      <c r="AL568" s="186">
        <v>2.49087865009135</v>
      </c>
      <c r="AM568" s="186">
        <v>4.1547888263121697</v>
      </c>
      <c r="AN568" s="186">
        <v>2.9034259063507202</v>
      </c>
      <c r="AO568" s="186">
        <v>3.8398012814320102</v>
      </c>
      <c r="AP568" s="190">
        <v>4.6455440331478002</v>
      </c>
      <c r="AQ568" s="191">
        <v>3.4939709342957199</v>
      </c>
      <c r="AR568" s="186">
        <v>7.8889223052501398</v>
      </c>
      <c r="AS568" s="186">
        <v>6.1653590217937797</v>
      </c>
      <c r="AT568" s="186">
        <v>6.1113204303176998</v>
      </c>
      <c r="AU568" s="186">
        <v>4.1534247037553396</v>
      </c>
      <c r="AV568" s="186">
        <v>4.4935361213066898</v>
      </c>
      <c r="AW568" s="186">
        <v>4.9109624015693996</v>
      </c>
      <c r="AX568" s="186">
        <v>4.5367382104427696</v>
      </c>
      <c r="AY568" s="186">
        <v>5.4973485042392598</v>
      </c>
      <c r="AZ568" s="186">
        <v>4.6117644318591697</v>
      </c>
      <c r="BA568" s="186">
        <v>3.5095250873124599</v>
      </c>
      <c r="BB568" s="186">
        <v>5.5325129864189604</v>
      </c>
      <c r="BC568" s="186">
        <v>2.6260863037240001</v>
      </c>
      <c r="BD568" s="186">
        <v>3.8930844015272199</v>
      </c>
      <c r="BE568" s="191">
        <v>3.05145997576223</v>
      </c>
      <c r="BF568" s="186">
        <v>6.1600832929154601</v>
      </c>
      <c r="BG568" s="186">
        <v>5.9601301779646603</v>
      </c>
      <c r="BH568" s="186">
        <v>6.4466460330856599</v>
      </c>
      <c r="BI568" s="186">
        <v>5.8574556249448397</v>
      </c>
      <c r="BJ568" s="186">
        <v>4.7178426480875704</v>
      </c>
      <c r="BK568" s="186">
        <v>4.0800078250734497</v>
      </c>
      <c r="BL568" s="186">
        <v>4.8551492793673701</v>
      </c>
      <c r="BM568" s="186">
        <v>4.9759244952707702</v>
      </c>
      <c r="BN568" s="186">
        <v>4.7925635722412903</v>
      </c>
      <c r="BO568" s="186">
        <v>4.0483925898973396</v>
      </c>
      <c r="BP568" s="186">
        <v>4.0150738554710603</v>
      </c>
      <c r="BQ568" s="186">
        <v>4.0956463451481904</v>
      </c>
      <c r="BR568" s="186">
        <v>4.9177480556827504</v>
      </c>
      <c r="BS568" s="186">
        <v>5.0553345589361403</v>
      </c>
    </row>
    <row r="569" spans="1:71" x14ac:dyDescent="0.25">
      <c r="A569" s="136" t="s">
        <v>14</v>
      </c>
      <c r="B569" s="186">
        <v>40.709914538066499</v>
      </c>
      <c r="C569" s="190">
        <v>44.820236876171997</v>
      </c>
      <c r="D569" s="186">
        <v>36.323318749834002</v>
      </c>
      <c r="E569" s="186">
        <v>38.967409579476197</v>
      </c>
      <c r="F569" s="186">
        <v>39.2934846470163</v>
      </c>
      <c r="G569" s="186">
        <v>34.012118731149997</v>
      </c>
      <c r="H569" s="186">
        <v>33.279209864521</v>
      </c>
      <c r="I569" s="186">
        <v>39.242956901755399</v>
      </c>
      <c r="J569" s="186">
        <v>45.037372823524898</v>
      </c>
      <c r="K569" s="186">
        <v>39.079620482876798</v>
      </c>
      <c r="L569" s="186">
        <v>31.7624812588979</v>
      </c>
      <c r="M569" s="186">
        <v>50.084560697910902</v>
      </c>
      <c r="N569" s="186">
        <v>31.3560682277875</v>
      </c>
      <c r="O569" s="191">
        <v>28.188643961258101</v>
      </c>
      <c r="P569" s="190">
        <v>33.615567282929199</v>
      </c>
      <c r="Q569" s="186">
        <v>36.571583355157898</v>
      </c>
      <c r="R569" s="186">
        <v>39.379027005553603</v>
      </c>
      <c r="S569" s="186">
        <v>29.052934874495001</v>
      </c>
      <c r="T569" s="186">
        <v>28.366330910181698</v>
      </c>
      <c r="U569" s="186">
        <v>37.6648959517957</v>
      </c>
      <c r="V569" s="186">
        <v>28.440886515081701</v>
      </c>
      <c r="W569" s="186">
        <v>29.894466097126902</v>
      </c>
      <c r="X569" s="186">
        <v>23.8919697319275</v>
      </c>
      <c r="Y569" s="186">
        <v>24.958222697888299</v>
      </c>
      <c r="Z569" s="186">
        <v>22.617864533687602</v>
      </c>
      <c r="AA569" s="186">
        <v>26.5640862331304</v>
      </c>
      <c r="AB569" s="186">
        <v>28.436827961551501</v>
      </c>
      <c r="AC569" s="195">
        <v>23.5940750614945</v>
      </c>
      <c r="AD569" s="186">
        <v>6.0310984500839204</v>
      </c>
      <c r="AE569" s="186">
        <v>2.9718644344595901</v>
      </c>
      <c r="AF569" s="186">
        <v>7.4915766878618903</v>
      </c>
      <c r="AG569" s="186">
        <v>4.2835095441667796</v>
      </c>
      <c r="AH569" s="186">
        <v>0.500042503612807</v>
      </c>
      <c r="AI569" s="186">
        <v>3.88266375811033</v>
      </c>
      <c r="AJ569" s="186">
        <v>3.7487681493504299</v>
      </c>
      <c r="AK569" s="186">
        <v>3.2819904970224401</v>
      </c>
      <c r="AL569" s="186">
        <v>3.8977950009195199</v>
      </c>
      <c r="AM569" s="186">
        <v>3.7749063735234598</v>
      </c>
      <c r="AN569" s="186">
        <v>4.7052405134951698</v>
      </c>
      <c r="AO569" s="186">
        <v>4.12568809136258</v>
      </c>
      <c r="AP569" s="190">
        <v>4.1112283107530896</v>
      </c>
      <c r="AQ569" s="191">
        <v>3.4102385651168299</v>
      </c>
      <c r="AR569" s="186">
        <v>6.1181970451429404</v>
      </c>
      <c r="AS569" s="186">
        <v>4.5898922056998801</v>
      </c>
      <c r="AT569" s="186">
        <v>8.7727131312121003</v>
      </c>
      <c r="AU569" s="186">
        <v>2.5534610987805602</v>
      </c>
      <c r="AV569" s="186">
        <v>7.3416039793518202</v>
      </c>
      <c r="AW569" s="186">
        <v>5.1996487781566403</v>
      </c>
      <c r="AX569" s="186">
        <v>2.4671719296280301</v>
      </c>
      <c r="AY569" s="186">
        <v>4.8355454190728198</v>
      </c>
      <c r="AZ569" s="186">
        <v>4.4305657283646704</v>
      </c>
      <c r="BA569" s="186">
        <v>4.8935778392907201</v>
      </c>
      <c r="BB569" s="186">
        <v>3.6230827426784402</v>
      </c>
      <c r="BC569" s="186">
        <v>3.08413520848754</v>
      </c>
      <c r="BD569" s="186">
        <v>5.78905511572572</v>
      </c>
      <c r="BE569" s="191">
        <v>3.5529910039403401</v>
      </c>
      <c r="BF569" s="186">
        <v>9.0901969726553897</v>
      </c>
      <c r="BG569" s="186">
        <v>8.1539374521771002</v>
      </c>
      <c r="BH569" s="186">
        <v>9.26558740145013</v>
      </c>
      <c r="BI569" s="186">
        <v>6.6622896551962603</v>
      </c>
      <c r="BJ569" s="186">
        <v>6.3415189721262104</v>
      </c>
      <c r="BK569" s="186">
        <v>7.8709403916122502</v>
      </c>
      <c r="BL569" s="186">
        <v>5.2980268290721799</v>
      </c>
      <c r="BM569" s="186">
        <v>5.8780390185213101</v>
      </c>
      <c r="BN569" s="186">
        <v>5.6645070920584297</v>
      </c>
      <c r="BO569" s="186">
        <v>3.5654603854126101</v>
      </c>
      <c r="BP569" s="186">
        <v>3.53617287416423</v>
      </c>
      <c r="BQ569" s="186">
        <v>5.4073674748875904</v>
      </c>
      <c r="BR569" s="186">
        <v>9.7788237363649309</v>
      </c>
      <c r="BS569" s="186">
        <v>3.1749544948522099</v>
      </c>
    </row>
    <row r="570" spans="1:71" x14ac:dyDescent="0.25">
      <c r="A570" s="136" t="s">
        <v>15</v>
      </c>
      <c r="B570" s="186">
        <v>51.008241600250201</v>
      </c>
      <c r="C570" s="190">
        <v>52.225385193789997</v>
      </c>
      <c r="D570" s="186">
        <v>48.929414848260301</v>
      </c>
      <c r="E570" s="186">
        <v>50.669728787700599</v>
      </c>
      <c r="F570" s="186">
        <v>50.930214460986001</v>
      </c>
      <c r="G570" s="186">
        <v>48.736576983254501</v>
      </c>
      <c r="H570" s="186">
        <v>48.725083740167499</v>
      </c>
      <c r="I570" s="186">
        <v>50.440291173131101</v>
      </c>
      <c r="J570" s="186">
        <v>50.870106160294597</v>
      </c>
      <c r="K570" s="186">
        <v>49.422093601925603</v>
      </c>
      <c r="L570" s="186">
        <v>49.194793277854302</v>
      </c>
      <c r="M570" s="186">
        <v>49.892783204892702</v>
      </c>
      <c r="N570" s="186">
        <v>49.462333771726698</v>
      </c>
      <c r="O570" s="191">
        <v>50.988000049536701</v>
      </c>
      <c r="P570" s="190">
        <v>53.5840345341702</v>
      </c>
      <c r="Q570" s="186">
        <v>46.8784283912237</v>
      </c>
      <c r="R570" s="186">
        <v>47.9147395110747</v>
      </c>
      <c r="S570" s="186">
        <v>44.023430878557697</v>
      </c>
      <c r="T570" s="186">
        <v>40.978492336111202</v>
      </c>
      <c r="U570" s="186">
        <v>39.734322210571001</v>
      </c>
      <c r="V570" s="186">
        <v>40.483266563778102</v>
      </c>
      <c r="W570" s="186">
        <v>34.9436130033993</v>
      </c>
      <c r="X570" s="186">
        <v>36.994634366263597</v>
      </c>
      <c r="Y570" s="186">
        <v>35.941704913781898</v>
      </c>
      <c r="Z570" s="186">
        <v>33.692992432445102</v>
      </c>
      <c r="AA570" s="186">
        <v>35.442088202433403</v>
      </c>
      <c r="AB570" s="186">
        <v>35.370026471659799</v>
      </c>
      <c r="AC570" s="195">
        <v>31.7811717401522</v>
      </c>
      <c r="AD570" s="186">
        <v>7.0046551290684098</v>
      </c>
      <c r="AE570" s="186">
        <v>5.3649324909728104</v>
      </c>
      <c r="AF570" s="186">
        <v>6.3690691584574202</v>
      </c>
      <c r="AG570" s="186">
        <v>4.6870194078644598</v>
      </c>
      <c r="AH570" s="186">
        <v>5.5481411828445601</v>
      </c>
      <c r="AI570" s="186">
        <v>6.2074823280469396</v>
      </c>
      <c r="AJ570" s="186">
        <v>4.5454111828360997</v>
      </c>
      <c r="AK570" s="186">
        <v>5.7175589954353701</v>
      </c>
      <c r="AL570" s="186">
        <v>6.1608469223715199</v>
      </c>
      <c r="AM570" s="186">
        <v>5.04510975858771</v>
      </c>
      <c r="AN570" s="186">
        <v>5.3059850523422103</v>
      </c>
      <c r="AO570" s="186">
        <v>5.5186107823949504</v>
      </c>
      <c r="AP570" s="190">
        <v>6.1265556125747196</v>
      </c>
      <c r="AQ570" s="191">
        <v>5.42090193731888</v>
      </c>
      <c r="AR570" s="186">
        <v>12.0506174951833</v>
      </c>
      <c r="AS570" s="186">
        <v>10.902672798397299</v>
      </c>
      <c r="AT570" s="186">
        <v>10.1560326717835</v>
      </c>
      <c r="AU570" s="186">
        <v>10.1295225388142</v>
      </c>
      <c r="AV570" s="186">
        <v>8.9090715770104598</v>
      </c>
      <c r="AW570" s="186">
        <v>9.2737211856593103</v>
      </c>
      <c r="AX570" s="186">
        <v>9.7229220115864692</v>
      </c>
      <c r="AY570" s="186">
        <v>8.2119694164062302</v>
      </c>
      <c r="AZ570" s="186">
        <v>7.7551427470803098</v>
      </c>
      <c r="BA570" s="186">
        <v>6.3708091284681601</v>
      </c>
      <c r="BB570" s="186">
        <v>6.5174066591599598</v>
      </c>
      <c r="BC570" s="186">
        <v>6.4289408368278202</v>
      </c>
      <c r="BD570" s="186">
        <v>5.4786066910665099</v>
      </c>
      <c r="BE570" s="191">
        <v>5.2351657347326901</v>
      </c>
      <c r="BF570" s="186">
        <v>14.069806634492201</v>
      </c>
      <c r="BG570" s="186">
        <v>11.5461212792921</v>
      </c>
      <c r="BH570" s="186">
        <v>13.030133041544699</v>
      </c>
      <c r="BI570" s="186">
        <v>12.2632521760518</v>
      </c>
      <c r="BJ570" s="186">
        <v>12.3415870681574</v>
      </c>
      <c r="BK570" s="186">
        <v>11.620533140796001</v>
      </c>
      <c r="BL570" s="186">
        <v>11.285218149414</v>
      </c>
      <c r="BM570" s="186">
        <v>10.0075566242897</v>
      </c>
      <c r="BN570" s="186">
        <v>10.669654026957099</v>
      </c>
      <c r="BO570" s="186">
        <v>10.5321588809171</v>
      </c>
      <c r="BP570" s="186">
        <v>9.5015910079433699</v>
      </c>
      <c r="BQ570" s="186">
        <v>8.3147716233736109</v>
      </c>
      <c r="BR570" s="186">
        <v>9.4510373011576903</v>
      </c>
      <c r="BS570" s="186">
        <v>9.7744695043166399</v>
      </c>
    </row>
    <row r="571" spans="1:71" x14ac:dyDescent="0.25">
      <c r="A571" s="136" t="s">
        <v>16</v>
      </c>
      <c r="B571" s="186">
        <v>47.250121148515802</v>
      </c>
      <c r="C571" s="190">
        <v>44.305045320589898</v>
      </c>
      <c r="D571" s="186">
        <v>42.192802082486402</v>
      </c>
      <c r="E571" s="186">
        <v>42.3871441757491</v>
      </c>
      <c r="F571" s="186">
        <v>44.052147145838703</v>
      </c>
      <c r="G571" s="186">
        <v>42.611630810675599</v>
      </c>
      <c r="H571" s="186">
        <v>40.189659199722698</v>
      </c>
      <c r="I571" s="186">
        <v>42.826665412107701</v>
      </c>
      <c r="J571" s="186">
        <v>44.4983803911203</v>
      </c>
      <c r="K571" s="186">
        <v>41.772967320740698</v>
      </c>
      <c r="L571" s="186">
        <v>43.9532890286455</v>
      </c>
      <c r="M571" s="186">
        <v>40.6852025391971</v>
      </c>
      <c r="N571" s="186">
        <v>41.3565927214486</v>
      </c>
      <c r="O571" s="191">
        <v>44.269420998267599</v>
      </c>
      <c r="P571" s="190">
        <v>36.540855529423901</v>
      </c>
      <c r="Q571" s="186">
        <v>33.317990884221402</v>
      </c>
      <c r="R571" s="186">
        <v>34.193774335447102</v>
      </c>
      <c r="S571" s="186">
        <v>30.586688842611299</v>
      </c>
      <c r="T571" s="186">
        <v>30.0714280663104</v>
      </c>
      <c r="U571" s="186">
        <v>26.418909975461101</v>
      </c>
      <c r="V571" s="186">
        <v>26.059856861266901</v>
      </c>
      <c r="W571" s="186">
        <v>26.170603397615199</v>
      </c>
      <c r="X571" s="186">
        <v>23.224235407878101</v>
      </c>
      <c r="Y571" s="186">
        <v>24.8167678057419</v>
      </c>
      <c r="Z571" s="186">
        <v>23.724847775270799</v>
      </c>
      <c r="AA571" s="186">
        <v>21.037560822466801</v>
      </c>
      <c r="AB571" s="186">
        <v>22.855772373403699</v>
      </c>
      <c r="AC571" s="195">
        <v>20.453304643664499</v>
      </c>
      <c r="AD571" s="186">
        <v>5.1040076320475398</v>
      </c>
      <c r="AE571" s="186">
        <v>3.20734180241947</v>
      </c>
      <c r="AF571" s="186">
        <v>5.1181034305035897</v>
      </c>
      <c r="AG571" s="186">
        <v>4.0171208737383504</v>
      </c>
      <c r="AH571" s="186">
        <v>4.6414448970476201</v>
      </c>
      <c r="AI571" s="186">
        <v>3.3227928802843398</v>
      </c>
      <c r="AJ571" s="186">
        <v>4.0966698535177501</v>
      </c>
      <c r="AK571" s="186">
        <v>3.4516705150278102</v>
      </c>
      <c r="AL571" s="186">
        <v>4.1570034418844299</v>
      </c>
      <c r="AM571" s="186">
        <v>2.8350433262286798</v>
      </c>
      <c r="AN571" s="186">
        <v>3.2133136234467599</v>
      </c>
      <c r="AO571" s="186">
        <v>4.0774855521881399</v>
      </c>
      <c r="AP571" s="190">
        <v>3.9519199009422601</v>
      </c>
      <c r="AQ571" s="191">
        <v>3.8074589232728902</v>
      </c>
      <c r="AR571" s="186">
        <v>6.6999119792936499</v>
      </c>
      <c r="AS571" s="186">
        <v>7.1443390905810196</v>
      </c>
      <c r="AT571" s="186">
        <v>6.1415669278514304</v>
      </c>
      <c r="AU571" s="186">
        <v>6.1936686158376801</v>
      </c>
      <c r="AV571" s="186">
        <v>6.5761633702689704</v>
      </c>
      <c r="AW571" s="186">
        <v>5.8746699087641598</v>
      </c>
      <c r="AX571" s="186">
        <v>6.2021848732539899</v>
      </c>
      <c r="AY571" s="186">
        <v>5.0686864899123698</v>
      </c>
      <c r="AZ571" s="186">
        <v>4.3381698951251897</v>
      </c>
      <c r="BA571" s="186">
        <v>5.46044030107279</v>
      </c>
      <c r="BB571" s="186">
        <v>4.9510711936716696</v>
      </c>
      <c r="BC571" s="186">
        <v>4.4202611896778397</v>
      </c>
      <c r="BD571" s="186">
        <v>5.1628405988093302</v>
      </c>
      <c r="BE571" s="191">
        <v>4.2055721739858196</v>
      </c>
      <c r="BF571" s="186">
        <v>10.3176536354979</v>
      </c>
      <c r="BG571" s="186">
        <v>8.9365619795344706</v>
      </c>
      <c r="BH571" s="186">
        <v>9.0402155881924209</v>
      </c>
      <c r="BI571" s="186">
        <v>8.8083617057261208</v>
      </c>
      <c r="BJ571" s="186">
        <v>8.0745218680327895</v>
      </c>
      <c r="BK571" s="186">
        <v>7.8535864582170598</v>
      </c>
      <c r="BL571" s="186">
        <v>7.7702917332317103</v>
      </c>
      <c r="BM571" s="186">
        <v>7.2886190505916204</v>
      </c>
      <c r="BN571" s="186">
        <v>7.2213822651485202</v>
      </c>
      <c r="BO571" s="186">
        <v>6.80272302173824</v>
      </c>
      <c r="BP571" s="186">
        <v>6.47691330140752</v>
      </c>
      <c r="BQ571" s="186">
        <v>6.4738370136218997</v>
      </c>
      <c r="BR571" s="186">
        <v>6.3752304446934103</v>
      </c>
      <c r="BS571" s="186">
        <v>4.8491102572318203</v>
      </c>
    </row>
    <row r="572" spans="1:71" x14ac:dyDescent="0.25">
      <c r="A572" s="136" t="s">
        <v>17</v>
      </c>
      <c r="B572" s="186">
        <v>42.468428669531498</v>
      </c>
      <c r="C572" s="190">
        <v>42.411954190104403</v>
      </c>
      <c r="D572" s="186">
        <v>42.870863772919598</v>
      </c>
      <c r="E572" s="186">
        <v>43.482148616911402</v>
      </c>
      <c r="F572" s="186">
        <v>48.231068710162702</v>
      </c>
      <c r="G572" s="186">
        <v>39.943311673088097</v>
      </c>
      <c r="H572" s="186">
        <v>42.1274234107129</v>
      </c>
      <c r="I572" s="186">
        <v>39.773074109086203</v>
      </c>
      <c r="J572" s="186">
        <v>33.186118233136398</v>
      </c>
      <c r="K572" s="186">
        <v>42.216327221954302</v>
      </c>
      <c r="L572" s="186">
        <v>42.9980448026907</v>
      </c>
      <c r="M572" s="186">
        <v>42.573926606826298</v>
      </c>
      <c r="N572" s="186">
        <v>41.204016673279703</v>
      </c>
      <c r="O572" s="191">
        <v>31.408855934863801</v>
      </c>
      <c r="P572" s="190">
        <v>40.570461071094698</v>
      </c>
      <c r="Q572" s="186">
        <v>36.5878080792722</v>
      </c>
      <c r="R572" s="186">
        <v>35.284810777406399</v>
      </c>
      <c r="S572" s="186">
        <v>30.892177376187899</v>
      </c>
      <c r="T572" s="186">
        <v>32.828133598686897</v>
      </c>
      <c r="U572" s="186">
        <v>34.282810364357601</v>
      </c>
      <c r="V572" s="186">
        <v>27.7852000982645</v>
      </c>
      <c r="W572" s="186">
        <v>23.646361587776202</v>
      </c>
      <c r="X572" s="186">
        <v>25.174387434905299</v>
      </c>
      <c r="Y572" s="186">
        <v>25.0508023316793</v>
      </c>
      <c r="Z572" s="186">
        <v>24.627492925022999</v>
      </c>
      <c r="AA572" s="186">
        <v>26.682021238571899</v>
      </c>
      <c r="AB572" s="186">
        <v>32.1903133278891</v>
      </c>
      <c r="AC572" s="195">
        <v>26.684550948013001</v>
      </c>
      <c r="AD572" s="186">
        <v>6.6966026896314403</v>
      </c>
      <c r="AE572" s="186">
        <v>3.4597168601756998</v>
      </c>
      <c r="AF572" s="186">
        <v>4.4139697087620098</v>
      </c>
      <c r="AG572" s="186">
        <v>4.4091347072814404</v>
      </c>
      <c r="AH572" s="186">
        <v>3.5220390166317599</v>
      </c>
      <c r="AI572" s="186">
        <v>3.28485144107196</v>
      </c>
      <c r="AJ572" s="186">
        <v>1.53425912971344</v>
      </c>
      <c r="AK572" s="186">
        <v>4.7052122237632101</v>
      </c>
      <c r="AL572" s="186">
        <v>4.8917101499055198</v>
      </c>
      <c r="AM572" s="186">
        <v>6.25044879250727</v>
      </c>
      <c r="AN572" s="186">
        <v>5.4671696974280097</v>
      </c>
      <c r="AO572" s="186">
        <v>3.4473037842290699</v>
      </c>
      <c r="AP572" s="190">
        <v>6.6016243262095999</v>
      </c>
      <c r="AQ572" s="191">
        <v>7.8123379064315097</v>
      </c>
      <c r="AR572" s="186">
        <v>5.2353366400288399</v>
      </c>
      <c r="AS572" s="186">
        <v>7.5443459836079603</v>
      </c>
      <c r="AT572" s="186">
        <v>5.8556881947910897</v>
      </c>
      <c r="AU572" s="186">
        <v>5.6959593684134697</v>
      </c>
      <c r="AV572" s="186">
        <v>7.4589916936744398</v>
      </c>
      <c r="AW572" s="186">
        <v>4.7834520759241403</v>
      </c>
      <c r="AX572" s="186">
        <v>5.2988394763712403</v>
      </c>
      <c r="AY572" s="186">
        <v>4.8158801676213701</v>
      </c>
      <c r="AZ572" s="186">
        <v>4.3085160131936302</v>
      </c>
      <c r="BA572" s="186">
        <v>5.05829303863975</v>
      </c>
      <c r="BB572" s="186">
        <v>4.3852732833539498</v>
      </c>
      <c r="BC572" s="186">
        <v>4.0928664214111299</v>
      </c>
      <c r="BD572" s="186">
        <v>4.4481187222796201</v>
      </c>
      <c r="BE572" s="191">
        <v>3.1948197387300898</v>
      </c>
      <c r="BF572" s="186">
        <v>9.9068023372043204</v>
      </c>
      <c r="BG572" s="186">
        <v>9.2645458563836893</v>
      </c>
      <c r="BH572" s="186">
        <v>10.420339512212999</v>
      </c>
      <c r="BI572" s="186">
        <v>7.6161480290844699</v>
      </c>
      <c r="BJ572" s="186">
        <v>9.8355848598269695</v>
      </c>
      <c r="BK572" s="186">
        <v>6.5234518228332696</v>
      </c>
      <c r="BL572" s="186">
        <v>7.0426478667053098</v>
      </c>
      <c r="BM572" s="186">
        <v>6.2736162983509498</v>
      </c>
      <c r="BN572" s="186">
        <v>6.2179342052068103</v>
      </c>
      <c r="BO572" s="186">
        <v>7.2019416848553597</v>
      </c>
      <c r="BP572" s="186">
        <v>6.1505659096065104</v>
      </c>
      <c r="BQ572" s="186">
        <v>9.2167883981149998</v>
      </c>
      <c r="BR572" s="186">
        <v>4.6823083568322401</v>
      </c>
      <c r="BS572" s="186">
        <v>8.7511160512993005</v>
      </c>
    </row>
    <row r="573" spans="1:71" x14ac:dyDescent="0.25">
      <c r="A573" s="136" t="s">
        <v>18</v>
      </c>
      <c r="B573" s="186">
        <v>40.342884478472797</v>
      </c>
      <c r="C573" s="190">
        <v>39.5888756777114</v>
      </c>
      <c r="D573" s="186">
        <v>42.1534006263118</v>
      </c>
      <c r="E573" s="186">
        <v>37.991310893537403</v>
      </c>
      <c r="F573" s="186">
        <v>40.489873074203203</v>
      </c>
      <c r="G573" s="186">
        <v>40.7328995862417</v>
      </c>
      <c r="H573" s="186">
        <v>40.4431312693482</v>
      </c>
      <c r="I573" s="186">
        <v>36.455076995651197</v>
      </c>
      <c r="J573" s="186">
        <v>39.947383523463401</v>
      </c>
      <c r="K573" s="186">
        <v>41.428484252867101</v>
      </c>
      <c r="L573" s="186">
        <v>39.053180363253801</v>
      </c>
      <c r="M573" s="186">
        <v>37.932795472976998</v>
      </c>
      <c r="N573" s="186">
        <v>39.047935971180699</v>
      </c>
      <c r="O573" s="191">
        <v>37.816964708037602</v>
      </c>
      <c r="P573" s="190">
        <v>49.364770685386802</v>
      </c>
      <c r="Q573" s="186">
        <v>45.211307705271601</v>
      </c>
      <c r="R573" s="186">
        <v>40.0387319523008</v>
      </c>
      <c r="S573" s="186">
        <v>36.678194613388797</v>
      </c>
      <c r="T573" s="186">
        <v>37.320257521805097</v>
      </c>
      <c r="U573" s="186">
        <v>32.560554485159102</v>
      </c>
      <c r="V573" s="186">
        <v>35.097985443703898</v>
      </c>
      <c r="W573" s="186">
        <v>30.721694254545699</v>
      </c>
      <c r="X573" s="186">
        <v>32.318486617418998</v>
      </c>
      <c r="Y573" s="186">
        <v>29.840669833664599</v>
      </c>
      <c r="Z573" s="186">
        <v>28.6420714877924</v>
      </c>
      <c r="AA573" s="186">
        <v>27.371085191163399</v>
      </c>
      <c r="AB573" s="186">
        <v>28.924834986405301</v>
      </c>
      <c r="AC573" s="195">
        <v>25.868979288537801</v>
      </c>
      <c r="AD573" s="186">
        <v>5.1939541582269202</v>
      </c>
      <c r="AE573" s="186">
        <v>3.7681589422371502</v>
      </c>
      <c r="AF573" s="186">
        <v>5.1603989953828302</v>
      </c>
      <c r="AG573" s="186">
        <v>3.9930630687872699</v>
      </c>
      <c r="AH573" s="186">
        <v>4.7335456743947004</v>
      </c>
      <c r="AI573" s="186">
        <v>3.89070984192626</v>
      </c>
      <c r="AJ573" s="186">
        <v>5.2463258498538297</v>
      </c>
      <c r="AK573" s="186">
        <v>3.0852051687621498</v>
      </c>
      <c r="AL573" s="186">
        <v>3.2831832956318401</v>
      </c>
      <c r="AM573" s="186">
        <v>3.96061045682332</v>
      </c>
      <c r="AN573" s="186">
        <v>4.3166434982592996</v>
      </c>
      <c r="AO573" s="186">
        <v>2.6501156362213498</v>
      </c>
      <c r="AP573" s="190">
        <v>3.5414466699805498</v>
      </c>
      <c r="AQ573" s="191">
        <v>4.1483655973839904</v>
      </c>
      <c r="AR573" s="186">
        <v>5.4124515972624403</v>
      </c>
      <c r="AS573" s="186">
        <v>5.4097840144877898</v>
      </c>
      <c r="AT573" s="186">
        <v>6.3649409341729504</v>
      </c>
      <c r="AU573" s="186">
        <v>5.8847123805981703</v>
      </c>
      <c r="AV573" s="186">
        <v>4.9322810083352504</v>
      </c>
      <c r="AW573" s="186">
        <v>4.9999697434403902</v>
      </c>
      <c r="AX573" s="186">
        <v>7.0974627517135698</v>
      </c>
      <c r="AY573" s="186">
        <v>7.04349573400693</v>
      </c>
      <c r="AZ573" s="186">
        <v>4.8261081781143202</v>
      </c>
      <c r="BA573" s="186">
        <v>5.0733941154941302</v>
      </c>
      <c r="BB573" s="186">
        <v>3.99518062516132</v>
      </c>
      <c r="BC573" s="186">
        <v>4.5900421546789696</v>
      </c>
      <c r="BD573" s="186">
        <v>5.0525142698496097</v>
      </c>
      <c r="BE573" s="191">
        <v>3.3623331341972098</v>
      </c>
      <c r="BF573" s="186">
        <v>10.1238649681464</v>
      </c>
      <c r="BG573" s="186">
        <v>8.5357255083190804</v>
      </c>
      <c r="BH573" s="186">
        <v>9.7608004604486105</v>
      </c>
      <c r="BI573" s="186">
        <v>7.8063086278895097</v>
      </c>
      <c r="BJ573" s="186">
        <v>8.7082523532056193</v>
      </c>
      <c r="BK573" s="186">
        <v>9.1438929529694093</v>
      </c>
      <c r="BL573" s="186">
        <v>8.0120867122289905</v>
      </c>
      <c r="BM573" s="186">
        <v>8.2992227264446896</v>
      </c>
      <c r="BN573" s="186">
        <v>7.29994483884653</v>
      </c>
      <c r="BO573" s="186">
        <v>8.4051975312998604</v>
      </c>
      <c r="BP573" s="186">
        <v>7.5926326416309404</v>
      </c>
      <c r="BQ573" s="186">
        <v>7.5583286900353697</v>
      </c>
      <c r="BR573" s="186">
        <v>8.0656385692037702</v>
      </c>
      <c r="BS573" s="186">
        <v>5.9603289708609699</v>
      </c>
    </row>
    <row r="574" spans="1:71" x14ac:dyDescent="0.25">
      <c r="A574" s="136" t="s">
        <v>19</v>
      </c>
      <c r="B574" s="186">
        <v>46.782509059698398</v>
      </c>
      <c r="C574" s="190">
        <v>45.893098410660897</v>
      </c>
      <c r="D574" s="186">
        <v>45.6531892094226</v>
      </c>
      <c r="E574" s="186">
        <v>47.104125908348003</v>
      </c>
      <c r="F574" s="186">
        <v>46.164340070795099</v>
      </c>
      <c r="G574" s="186">
        <v>46.148604683369399</v>
      </c>
      <c r="H574" s="186">
        <v>45.909643869480703</v>
      </c>
      <c r="I574" s="186">
        <v>48.282964618498902</v>
      </c>
      <c r="J574" s="186">
        <v>45.4315521468626</v>
      </c>
      <c r="K574" s="186">
        <v>46.336180889928301</v>
      </c>
      <c r="L574" s="186">
        <v>44.504055242685503</v>
      </c>
      <c r="M574" s="186">
        <v>44.992342383238402</v>
      </c>
      <c r="N574" s="186">
        <v>44.277089833802101</v>
      </c>
      <c r="O574" s="191">
        <v>45.971454779152303</v>
      </c>
      <c r="P574" s="190">
        <v>50.985483266217599</v>
      </c>
      <c r="Q574" s="186">
        <v>44.614001799445703</v>
      </c>
      <c r="R574" s="186">
        <v>41.145864515346801</v>
      </c>
      <c r="S574" s="186">
        <v>38.148922411830902</v>
      </c>
      <c r="T574" s="186">
        <v>38.920712019641101</v>
      </c>
      <c r="U574" s="186">
        <v>37.847120854139099</v>
      </c>
      <c r="V574" s="186">
        <v>35.832816362137002</v>
      </c>
      <c r="W574" s="186">
        <v>31.548486935768199</v>
      </c>
      <c r="X574" s="186">
        <v>32.448935585046698</v>
      </c>
      <c r="Y574" s="186">
        <v>31.970351085889</v>
      </c>
      <c r="Z574" s="186">
        <v>28.926668884882702</v>
      </c>
      <c r="AA574" s="186">
        <v>30.049259594573201</v>
      </c>
      <c r="AB574" s="186">
        <v>31.6040921895579</v>
      </c>
      <c r="AC574" s="195">
        <v>28.902563192833899</v>
      </c>
      <c r="AD574" s="186">
        <v>6.5173617899963299</v>
      </c>
      <c r="AE574" s="186">
        <v>4.6910137290863103</v>
      </c>
      <c r="AF574" s="186">
        <v>4.8433224570091502</v>
      </c>
      <c r="AG574" s="186">
        <v>4.44561944189733</v>
      </c>
      <c r="AH574" s="186">
        <v>4.4702746017141104</v>
      </c>
      <c r="AI574" s="186">
        <v>3.8709885960235599</v>
      </c>
      <c r="AJ574" s="186">
        <v>4.4303763131604201</v>
      </c>
      <c r="AK574" s="186">
        <v>4.7819703496111003</v>
      </c>
      <c r="AL574" s="186">
        <v>4.7563735985388496</v>
      </c>
      <c r="AM574" s="186">
        <v>4.8626439391249798</v>
      </c>
      <c r="AN574" s="186">
        <v>4.2131732903124597</v>
      </c>
      <c r="AO574" s="186">
        <v>4.87445270730408</v>
      </c>
      <c r="AP574" s="190">
        <v>4.3865391971946996</v>
      </c>
      <c r="AQ574" s="191">
        <v>4.5062060714805297</v>
      </c>
      <c r="AR574" s="186">
        <v>7.4440435902609501</v>
      </c>
      <c r="AS574" s="186">
        <v>6.7192803316573997</v>
      </c>
      <c r="AT574" s="186">
        <v>7.0166801889117503</v>
      </c>
      <c r="AU574" s="186">
        <v>5.8584508491811196</v>
      </c>
      <c r="AV574" s="186">
        <v>5.5533800572597301</v>
      </c>
      <c r="AW574" s="186">
        <v>6.6736755622284099</v>
      </c>
      <c r="AX574" s="186">
        <v>6.0923413499330401</v>
      </c>
      <c r="AY574" s="186">
        <v>5.7533497254310202</v>
      </c>
      <c r="AZ574" s="186">
        <v>5.1636419810950196</v>
      </c>
      <c r="BA574" s="186">
        <v>4.6337964407036099</v>
      </c>
      <c r="BB574" s="186">
        <v>5.0448456161833901</v>
      </c>
      <c r="BC574" s="186">
        <v>4.8103923313180497</v>
      </c>
      <c r="BD574" s="186">
        <v>4.7736626828519304</v>
      </c>
      <c r="BE574" s="191">
        <v>4.1518748531921004</v>
      </c>
      <c r="BF574" s="186">
        <v>13.176699659208399</v>
      </c>
      <c r="BG574" s="186">
        <v>11.2578999931785</v>
      </c>
      <c r="BH574" s="186">
        <v>11.0007703207084</v>
      </c>
      <c r="BI574" s="186">
        <v>12.1759008090729</v>
      </c>
      <c r="BJ574" s="186">
        <v>10.7893594970477</v>
      </c>
      <c r="BK574" s="186">
        <v>10.5398371405656</v>
      </c>
      <c r="BL574" s="186">
        <v>10.0693559223986</v>
      </c>
      <c r="BM574" s="186">
        <v>10.389422315858299</v>
      </c>
      <c r="BN574" s="186">
        <v>10.302900989096299</v>
      </c>
      <c r="BO574" s="186">
        <v>9.4711752810391694</v>
      </c>
      <c r="BP574" s="186">
        <v>8.4337971512815901</v>
      </c>
      <c r="BQ574" s="186">
        <v>8.2004248677197609</v>
      </c>
      <c r="BR574" s="186">
        <v>8.2815166984809796</v>
      </c>
      <c r="BS574" s="186">
        <v>7.2914201572116104</v>
      </c>
    </row>
    <row r="575" spans="1:71" x14ac:dyDescent="0.25">
      <c r="A575" s="136" t="s">
        <v>20</v>
      </c>
      <c r="B575" s="186">
        <v>47.847482974584999</v>
      </c>
      <c r="C575" s="190">
        <v>47.8182519218661</v>
      </c>
      <c r="D575" s="186">
        <v>46.929410917966003</v>
      </c>
      <c r="E575" s="186">
        <v>46.597184700544403</v>
      </c>
      <c r="F575" s="186">
        <v>47.140054380974803</v>
      </c>
      <c r="G575" s="186">
        <v>46.951296521780002</v>
      </c>
      <c r="H575" s="186">
        <v>47.921487748777402</v>
      </c>
      <c r="I575" s="186">
        <v>44.077413182949101</v>
      </c>
      <c r="J575" s="186">
        <v>45.456429023559302</v>
      </c>
      <c r="K575" s="186">
        <v>41.134566363250798</v>
      </c>
      <c r="L575" s="186">
        <v>43.379697758238201</v>
      </c>
      <c r="M575" s="186">
        <v>45.637045423116398</v>
      </c>
      <c r="N575" s="186">
        <v>48.675913047561103</v>
      </c>
      <c r="O575" s="191">
        <v>48.1802536599536</v>
      </c>
      <c r="P575" s="190">
        <v>31.042191090611901</v>
      </c>
      <c r="Q575" s="186">
        <v>27.685344527525601</v>
      </c>
      <c r="R575" s="186">
        <v>28.756770348157001</v>
      </c>
      <c r="S575" s="186">
        <v>24.122019514425901</v>
      </c>
      <c r="T575" s="186">
        <v>24.201342450293801</v>
      </c>
      <c r="U575" s="186">
        <v>25.074421500600099</v>
      </c>
      <c r="V575" s="186">
        <v>22.6703124954301</v>
      </c>
      <c r="W575" s="186">
        <v>17.0442831679992</v>
      </c>
      <c r="X575" s="186">
        <v>19.364063339391901</v>
      </c>
      <c r="Y575" s="186">
        <v>19.9552207943177</v>
      </c>
      <c r="Z575" s="186">
        <v>19.974909667409602</v>
      </c>
      <c r="AA575" s="186">
        <v>18.115282804668901</v>
      </c>
      <c r="AB575" s="186">
        <v>18.3569579498295</v>
      </c>
      <c r="AC575" s="195">
        <v>16.813158929769699</v>
      </c>
      <c r="AD575" s="186">
        <v>5.0733000670008597</v>
      </c>
      <c r="AE575" s="186">
        <v>4.5375256877818604</v>
      </c>
      <c r="AF575" s="186">
        <v>6.1199433499518303</v>
      </c>
      <c r="AG575" s="186">
        <v>3.84467712198364</v>
      </c>
      <c r="AH575" s="186">
        <v>4.25181411023891</v>
      </c>
      <c r="AI575" s="186">
        <v>2.5826783214857798</v>
      </c>
      <c r="AJ575" s="186">
        <v>4.73101978419521</v>
      </c>
      <c r="AK575" s="186">
        <v>3.0789432159443599</v>
      </c>
      <c r="AL575" s="186">
        <v>4.0960567262186496</v>
      </c>
      <c r="AM575" s="186">
        <v>3.9488651490368798</v>
      </c>
      <c r="AN575" s="186">
        <v>3.8525474448775898</v>
      </c>
      <c r="AO575" s="186">
        <v>3.0704639192940402</v>
      </c>
      <c r="AP575" s="190">
        <v>4.4896076271811101</v>
      </c>
      <c r="AQ575" s="191">
        <v>3.0508491020276298</v>
      </c>
      <c r="AR575" s="186">
        <v>4.8421138266007597</v>
      </c>
      <c r="AS575" s="186">
        <v>5.8344428604838603</v>
      </c>
      <c r="AT575" s="186">
        <v>6.56754213576568</v>
      </c>
      <c r="AU575" s="186">
        <v>4.9898997147073301</v>
      </c>
      <c r="AV575" s="186">
        <v>4.3756826050226501</v>
      </c>
      <c r="AW575" s="186">
        <v>5.0148843001200101</v>
      </c>
      <c r="AX575" s="186">
        <v>5.04005841831259</v>
      </c>
      <c r="AY575" s="186">
        <v>4.3985968865663301</v>
      </c>
      <c r="AZ575" s="186">
        <v>3.67374177147286</v>
      </c>
      <c r="BA575" s="186">
        <v>3.8332804658835302</v>
      </c>
      <c r="BB575" s="186">
        <v>3.5470189966959902</v>
      </c>
      <c r="BC575" s="186">
        <v>5.22007777499641</v>
      </c>
      <c r="BD575" s="186">
        <v>4.3673031008280798</v>
      </c>
      <c r="BE575" s="191">
        <v>3.7146042316566801</v>
      </c>
      <c r="BF575" s="186">
        <v>5.5586608655483003</v>
      </c>
      <c r="BG575" s="186">
        <v>5.7343200724360299</v>
      </c>
      <c r="BH575" s="186">
        <v>6.2485179649191602</v>
      </c>
      <c r="BI575" s="186">
        <v>4.3016844637674003</v>
      </c>
      <c r="BJ575" s="186">
        <v>4.9088818277838797</v>
      </c>
      <c r="BK575" s="186">
        <v>4.4191290484807304</v>
      </c>
      <c r="BL575" s="186">
        <v>5.4964363859816299</v>
      </c>
      <c r="BM575" s="186">
        <v>4.6187878471769199</v>
      </c>
      <c r="BN575" s="186">
        <v>3.9035802835421198</v>
      </c>
      <c r="BO575" s="186">
        <v>4.4929980361812403</v>
      </c>
      <c r="BP575" s="186">
        <v>3.9492993751237599</v>
      </c>
      <c r="BQ575" s="186">
        <v>2.8662894800776999</v>
      </c>
      <c r="BR575" s="186">
        <v>3.6661013012146699</v>
      </c>
      <c r="BS575" s="186">
        <v>1.82076573243803</v>
      </c>
    </row>
    <row r="576" spans="1:71" x14ac:dyDescent="0.25">
      <c r="A576" s="132" t="s">
        <v>21</v>
      </c>
      <c r="B576" s="138">
        <v>51.099795691668703</v>
      </c>
      <c r="C576" s="140">
        <v>50.192676081224199</v>
      </c>
      <c r="D576" s="138">
        <v>49.450711472322702</v>
      </c>
      <c r="E576" s="138">
        <v>49.0282357967222</v>
      </c>
      <c r="F576" s="138">
        <v>49.692109366822102</v>
      </c>
      <c r="G576" s="138">
        <v>48.955243882078001</v>
      </c>
      <c r="H576" s="138">
        <v>49.456632503238303</v>
      </c>
      <c r="I576" s="138">
        <v>48.302919057734798</v>
      </c>
      <c r="J576" s="138">
        <v>48.251008286581097</v>
      </c>
      <c r="K576" s="138">
        <v>48.715499417013497</v>
      </c>
      <c r="L576" s="138">
        <v>47.211659763791999</v>
      </c>
      <c r="M576" s="138">
        <v>47.392696471408499</v>
      </c>
      <c r="N576" s="138">
        <v>47.193501864971701</v>
      </c>
      <c r="O576" s="193">
        <v>46.979749623605301</v>
      </c>
      <c r="P576" s="140">
        <v>35.812220454019403</v>
      </c>
      <c r="Q576" s="138">
        <v>31.818754866388499</v>
      </c>
      <c r="R576" s="138">
        <v>30.943871390717199</v>
      </c>
      <c r="S576" s="138">
        <v>28.539657442592901</v>
      </c>
      <c r="T576" s="138">
        <v>27.487793050930101</v>
      </c>
      <c r="U576" s="138">
        <v>25.649186978031501</v>
      </c>
      <c r="V576" s="138">
        <v>25.108923785308502</v>
      </c>
      <c r="W576" s="138">
        <v>22.902133087478099</v>
      </c>
      <c r="X576" s="138">
        <v>22.979587278712899</v>
      </c>
      <c r="Y576" s="138">
        <v>22.826939793820198</v>
      </c>
      <c r="Z576" s="138">
        <v>21.847575604455098</v>
      </c>
      <c r="AA576" s="138">
        <v>21.0851755433706</v>
      </c>
      <c r="AB576" s="138">
        <v>21.856529546426</v>
      </c>
      <c r="AC576" s="196">
        <v>20.2334500342414</v>
      </c>
      <c r="AD576" s="138">
        <v>4.99086957518068</v>
      </c>
      <c r="AE576" s="138">
        <v>3.9310359925927698</v>
      </c>
      <c r="AF576" s="138">
        <v>4.5868205761972796</v>
      </c>
      <c r="AG576" s="138">
        <v>3.8571073322737499</v>
      </c>
      <c r="AH576" s="138">
        <v>3.8574569700277199</v>
      </c>
      <c r="AI576" s="138">
        <v>3.72045913448662</v>
      </c>
      <c r="AJ576" s="138">
        <v>3.94750855296867</v>
      </c>
      <c r="AK576" s="138">
        <v>3.8018143528145099</v>
      </c>
      <c r="AL576" s="138">
        <v>3.9861823705515902</v>
      </c>
      <c r="AM576" s="138">
        <v>3.9323831555750499</v>
      </c>
      <c r="AN576" s="138">
        <v>4.0038090630986396</v>
      </c>
      <c r="AO576" s="138">
        <v>3.8960075527769402</v>
      </c>
      <c r="AP576" s="140">
        <v>4.5637906597029003</v>
      </c>
      <c r="AQ576" s="193">
        <v>4.1024243174866299</v>
      </c>
      <c r="AR576" s="138">
        <v>6.4159698418026796</v>
      </c>
      <c r="AS576" s="138">
        <v>5.8634689636969304</v>
      </c>
      <c r="AT576" s="138">
        <v>5.6364702291913602</v>
      </c>
      <c r="AU576" s="138">
        <v>5.2804747009730901</v>
      </c>
      <c r="AV576" s="138">
        <v>4.9889340765543997</v>
      </c>
      <c r="AW576" s="138">
        <v>5.2796570366907902</v>
      </c>
      <c r="AX576" s="138">
        <v>4.9860309729818297</v>
      </c>
      <c r="AY576" s="138">
        <v>4.6723570789566802</v>
      </c>
      <c r="AZ576" s="138">
        <v>4.2824083548974503</v>
      </c>
      <c r="BA576" s="138">
        <v>4.3570451280338398</v>
      </c>
      <c r="BB576" s="138">
        <v>4.1797490473051599</v>
      </c>
      <c r="BC576" s="138">
        <v>3.8729873244202402</v>
      </c>
      <c r="BD576" s="138">
        <v>4.0082604664043604</v>
      </c>
      <c r="BE576" s="193">
        <v>3.7981709269591302</v>
      </c>
      <c r="BF576" s="138">
        <v>6.9957994992283696</v>
      </c>
      <c r="BG576" s="138">
        <v>5.9828121242141297</v>
      </c>
      <c r="BH576" s="138">
        <v>6.1391404790728696</v>
      </c>
      <c r="BI576" s="138">
        <v>5.89243486382742</v>
      </c>
      <c r="BJ576" s="138">
        <v>5.5505204671221504</v>
      </c>
      <c r="BK576" s="138">
        <v>5.6044868443394504</v>
      </c>
      <c r="BL576" s="138">
        <v>5.3427989972522401</v>
      </c>
      <c r="BM576" s="138">
        <v>4.94971795655053</v>
      </c>
      <c r="BN576" s="138">
        <v>4.9272955233457401</v>
      </c>
      <c r="BO576" s="138">
        <v>5.0543000336583503</v>
      </c>
      <c r="BP576" s="138">
        <v>4.8113887593390201</v>
      </c>
      <c r="BQ576" s="138">
        <v>4.4602944073768098</v>
      </c>
      <c r="BR576" s="138">
        <v>4.7993138845382504</v>
      </c>
      <c r="BS576" s="138">
        <v>4.3177752844408701</v>
      </c>
    </row>
    <row r="577" spans="1:57" x14ac:dyDescent="0.25">
      <c r="A577" s="1" t="s">
        <v>134</v>
      </c>
    </row>
    <row r="578" spans="1:57" x14ac:dyDescent="0.25">
      <c r="A578" s="127" t="s">
        <v>116</v>
      </c>
    </row>
    <row r="581" spans="1:57" x14ac:dyDescent="0.25">
      <c r="A581" s="118" t="s">
        <v>109</v>
      </c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  <c r="AA581" s="118"/>
      <c r="AB581" s="118"/>
      <c r="AC581" s="118"/>
      <c r="AD581" s="118"/>
      <c r="AE581" s="118"/>
      <c r="AF581" s="118"/>
      <c r="AG581" s="118"/>
      <c r="AH581" s="118"/>
      <c r="AI581" s="118"/>
      <c r="AJ581" s="118"/>
      <c r="AK581" s="118"/>
      <c r="AL581" s="118"/>
      <c r="AM581" s="118"/>
      <c r="AN581" s="118"/>
      <c r="AO581" s="118"/>
      <c r="AP581" s="118"/>
      <c r="AQ581" s="118"/>
      <c r="AR581" s="118"/>
      <c r="AS581" s="118"/>
      <c r="AT581" s="118"/>
      <c r="AU581" s="118"/>
      <c r="AV581" s="118"/>
      <c r="AW581" s="118"/>
      <c r="AX581" s="118"/>
      <c r="AY581" s="118"/>
      <c r="AZ581" s="118"/>
      <c r="BA581" s="118"/>
    </row>
    <row r="582" spans="1:57" x14ac:dyDescent="0.25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  <c r="AA582" s="118"/>
      <c r="AB582" s="118"/>
      <c r="AC582" s="118"/>
      <c r="AD582" s="118"/>
      <c r="AE582" s="118"/>
      <c r="AF582" s="118"/>
      <c r="AG582" s="118"/>
      <c r="AH582" s="118"/>
      <c r="AI582" s="118"/>
      <c r="AJ582" s="118"/>
      <c r="AK582" s="118"/>
      <c r="AL582" s="118"/>
      <c r="AM582" s="118"/>
      <c r="AN582" s="118"/>
      <c r="AO582" s="118"/>
      <c r="AP582" s="118"/>
      <c r="AQ582" s="118"/>
      <c r="AR582" s="118"/>
      <c r="AS582" s="118"/>
      <c r="AT582" s="118"/>
      <c r="AU582" s="118"/>
      <c r="AV582" s="118"/>
      <c r="AW582" s="118"/>
      <c r="AX582" s="118"/>
      <c r="AY582" s="118"/>
      <c r="AZ582" s="118"/>
      <c r="BA582" s="118"/>
    </row>
    <row r="583" spans="1:57" x14ac:dyDescent="0.25">
      <c r="A583" s="229" t="s">
        <v>0</v>
      </c>
      <c r="B583" s="198" t="s">
        <v>26</v>
      </c>
      <c r="C583" s="198"/>
      <c r="D583" s="198"/>
      <c r="E583" s="198"/>
      <c r="F583" s="198"/>
      <c r="G583" s="198"/>
      <c r="H583" s="198"/>
      <c r="I583" s="198"/>
      <c r="J583" s="198"/>
      <c r="K583" s="198"/>
      <c r="L583" s="198"/>
      <c r="M583" s="198"/>
      <c r="N583" s="198"/>
      <c r="O583" s="199"/>
      <c r="P583" s="197" t="s">
        <v>25</v>
      </c>
      <c r="Q583" s="198"/>
      <c r="R583" s="198"/>
      <c r="S583" s="198"/>
      <c r="T583" s="198"/>
      <c r="U583" s="198"/>
      <c r="V583" s="198"/>
      <c r="W583" s="198"/>
      <c r="X583" s="198"/>
      <c r="Y583" s="198"/>
      <c r="Z583" s="198"/>
      <c r="AA583" s="198"/>
      <c r="AB583" s="198"/>
      <c r="AC583" s="199"/>
      <c r="AD583" s="197" t="s">
        <v>28</v>
      </c>
      <c r="AE583" s="198"/>
      <c r="AF583" s="198"/>
      <c r="AG583" s="198"/>
      <c r="AH583" s="198"/>
      <c r="AI583" s="198"/>
      <c r="AJ583" s="198"/>
      <c r="AK583" s="198"/>
      <c r="AL583" s="198"/>
      <c r="AM583" s="198"/>
      <c r="AN583" s="198"/>
      <c r="AO583" s="198"/>
      <c r="AP583" s="198"/>
      <c r="AQ583" s="199"/>
      <c r="AR583" s="227" t="s">
        <v>29</v>
      </c>
      <c r="AS583" s="227"/>
      <c r="AT583" s="227"/>
      <c r="AU583" s="227"/>
      <c r="AV583" s="227"/>
      <c r="AW583" s="227"/>
      <c r="AX583" s="227"/>
      <c r="AY583" s="227"/>
      <c r="AZ583" s="227"/>
      <c r="BA583" s="227"/>
      <c r="BB583" s="227"/>
      <c r="BC583" s="227"/>
      <c r="BD583" s="227"/>
      <c r="BE583" s="227"/>
    </row>
    <row r="584" spans="1:57" x14ac:dyDescent="0.25">
      <c r="A584" s="231"/>
      <c r="B584" s="147">
        <v>2003</v>
      </c>
      <c r="C584" s="147">
        <v>2004</v>
      </c>
      <c r="D584" s="147">
        <v>2005</v>
      </c>
      <c r="E584" s="147">
        <v>2006</v>
      </c>
      <c r="F584" s="147">
        <v>2007</v>
      </c>
      <c r="G584" s="147">
        <v>2008</v>
      </c>
      <c r="H584" s="147">
        <v>2009</v>
      </c>
      <c r="I584" s="147">
        <v>2010</v>
      </c>
      <c r="J584" s="147">
        <v>2011</v>
      </c>
      <c r="K584" s="147">
        <v>2012</v>
      </c>
      <c r="L584" s="147">
        <v>2013</v>
      </c>
      <c r="M584" s="147">
        <v>2014</v>
      </c>
      <c r="N584" s="147">
        <v>2015</v>
      </c>
      <c r="O584" s="148">
        <v>2016</v>
      </c>
      <c r="P584" s="147">
        <v>2003</v>
      </c>
      <c r="Q584" s="147">
        <v>2004</v>
      </c>
      <c r="R584" s="147">
        <v>2005</v>
      </c>
      <c r="S584" s="147">
        <v>2006</v>
      </c>
      <c r="T584" s="147">
        <v>2007</v>
      </c>
      <c r="U584" s="147">
        <v>2008</v>
      </c>
      <c r="V584" s="147">
        <v>2009</v>
      </c>
      <c r="W584" s="147">
        <v>2010</v>
      </c>
      <c r="X584" s="147">
        <v>2011</v>
      </c>
      <c r="Y584" s="147">
        <v>2012</v>
      </c>
      <c r="Z584" s="147">
        <v>2013</v>
      </c>
      <c r="AA584" s="147">
        <v>2014</v>
      </c>
      <c r="AB584" s="147">
        <v>2015</v>
      </c>
      <c r="AC584" s="148">
        <v>2016</v>
      </c>
      <c r="AD584" s="147">
        <v>2003</v>
      </c>
      <c r="AE584" s="147">
        <v>2004</v>
      </c>
      <c r="AF584" s="147">
        <v>2005</v>
      </c>
      <c r="AG584" s="147">
        <v>2006</v>
      </c>
      <c r="AH584" s="147">
        <v>2007</v>
      </c>
      <c r="AI584" s="147">
        <v>2008</v>
      </c>
      <c r="AJ584" s="147">
        <v>2009</v>
      </c>
      <c r="AK584" s="147">
        <v>2010</v>
      </c>
      <c r="AL584" s="147">
        <v>2011</v>
      </c>
      <c r="AM584" s="147">
        <v>2012</v>
      </c>
      <c r="AN584" s="147">
        <v>2013</v>
      </c>
      <c r="AO584" s="147">
        <v>2014</v>
      </c>
      <c r="AP584" s="147">
        <v>2015</v>
      </c>
      <c r="AQ584" s="148">
        <v>2016</v>
      </c>
      <c r="AR584" s="147">
        <v>2003</v>
      </c>
      <c r="AS584" s="147">
        <v>2004</v>
      </c>
      <c r="AT584" s="147">
        <v>2005</v>
      </c>
      <c r="AU584" s="147">
        <v>2006</v>
      </c>
      <c r="AV584" s="147">
        <v>2007</v>
      </c>
      <c r="AW584" s="147">
        <v>2008</v>
      </c>
      <c r="AX584" s="147">
        <v>2009</v>
      </c>
      <c r="AY584" s="147">
        <v>2010</v>
      </c>
      <c r="AZ584" s="147">
        <v>2011</v>
      </c>
      <c r="BA584" s="147">
        <v>2012</v>
      </c>
      <c r="BB584" s="147">
        <v>2013</v>
      </c>
      <c r="BC584" s="147">
        <v>2014</v>
      </c>
      <c r="BD584" s="147">
        <v>2015</v>
      </c>
      <c r="BE584" s="147">
        <v>2016</v>
      </c>
    </row>
    <row r="585" spans="1:57" x14ac:dyDescent="0.25">
      <c r="A585" s="136" t="s">
        <v>1</v>
      </c>
      <c r="B585" s="186">
        <v>497.211543866444</v>
      </c>
      <c r="C585" s="186">
        <v>437.80846240969697</v>
      </c>
      <c r="D585" s="186">
        <v>461.637070976335</v>
      </c>
      <c r="E585" s="186">
        <v>433.491188050755</v>
      </c>
      <c r="F585" s="186">
        <v>423.58078056531701</v>
      </c>
      <c r="G585" s="186">
        <v>430.61314575516002</v>
      </c>
      <c r="H585" s="186">
        <v>412.87273685281201</v>
      </c>
      <c r="I585" s="186">
        <v>382.76767247852501</v>
      </c>
      <c r="J585" s="186">
        <v>365.58314753730298</v>
      </c>
      <c r="K585" s="186">
        <v>361.60053549979801</v>
      </c>
      <c r="L585" s="186">
        <v>346.85410709969</v>
      </c>
      <c r="M585" s="186">
        <v>329.06476992211901</v>
      </c>
      <c r="N585" s="186">
        <v>351.01044055169399</v>
      </c>
      <c r="O585" s="191">
        <v>316.66518559288198</v>
      </c>
      <c r="P585" s="186">
        <v>267.34481376350902</v>
      </c>
      <c r="Q585" s="186">
        <v>258.12759678865501</v>
      </c>
      <c r="R585" s="186">
        <v>254.54745934502901</v>
      </c>
      <c r="S585" s="186">
        <v>252.50363299894099</v>
      </c>
      <c r="T585" s="186">
        <v>263.09231557913199</v>
      </c>
      <c r="U585" s="186">
        <v>250.641858604128</v>
      </c>
      <c r="V585" s="186">
        <v>251.96691296414099</v>
      </c>
      <c r="W585" s="186">
        <v>247.89209413659</v>
      </c>
      <c r="X585" s="186">
        <v>240.341305349295</v>
      </c>
      <c r="Y585" s="186">
        <v>238.74989257000701</v>
      </c>
      <c r="Z585" s="186">
        <v>230.98472687116899</v>
      </c>
      <c r="AA585" s="186">
        <v>220.32285573381699</v>
      </c>
      <c r="AB585" s="186">
        <v>222.946977785336</v>
      </c>
      <c r="AC585" s="191">
        <v>217.61881760150101</v>
      </c>
      <c r="AD585" s="186">
        <v>127.08440951441101</v>
      </c>
      <c r="AE585" s="186">
        <v>109.08912228262101</v>
      </c>
      <c r="AF585" s="186">
        <v>125.82518323118801</v>
      </c>
      <c r="AG585" s="186">
        <v>110.949996437471</v>
      </c>
      <c r="AH585" s="186">
        <v>112.709702777884</v>
      </c>
      <c r="AI585" s="186">
        <v>108.753791640711</v>
      </c>
      <c r="AJ585" s="186">
        <v>114.91520388949399</v>
      </c>
      <c r="AK585" s="186">
        <v>106.10203355426</v>
      </c>
      <c r="AL585" s="186">
        <v>103.865306112807</v>
      </c>
      <c r="AM585" s="186">
        <v>107.19251749656399</v>
      </c>
      <c r="AN585" s="186">
        <v>103.805204349389</v>
      </c>
      <c r="AO585" s="186">
        <v>91.753778124917801</v>
      </c>
      <c r="AP585" s="186">
        <v>106.99914759768301</v>
      </c>
      <c r="AQ585" s="191">
        <v>94.953929257370106</v>
      </c>
      <c r="AR585" s="186">
        <v>31.3942312886536</v>
      </c>
      <c r="AS585" s="186">
        <v>30.017353151871699</v>
      </c>
      <c r="AT585" s="186">
        <v>31.5799500710784</v>
      </c>
      <c r="AU585" s="186">
        <v>29.118260721602599</v>
      </c>
      <c r="AV585" s="186">
        <v>29.5995940360398</v>
      </c>
      <c r="AW585" s="186">
        <v>30.459373345269899</v>
      </c>
      <c r="AX585" s="186">
        <v>28.940344556841399</v>
      </c>
      <c r="AY585" s="186">
        <v>28.440756577722802</v>
      </c>
      <c r="AZ585" s="186">
        <v>27.5477174996592</v>
      </c>
      <c r="BA585" s="186">
        <v>31.2771018101718</v>
      </c>
      <c r="BB585" s="186">
        <v>28.476565251161901</v>
      </c>
      <c r="BC585" s="186">
        <v>26.494992734025299</v>
      </c>
      <c r="BD585" s="186">
        <v>29.7203605642352</v>
      </c>
      <c r="BE585" s="186">
        <v>29.795535833707198</v>
      </c>
    </row>
    <row r="586" spans="1:57" x14ac:dyDescent="0.25">
      <c r="A586" s="136" t="s">
        <v>2</v>
      </c>
      <c r="B586" s="186">
        <v>450.82042419710501</v>
      </c>
      <c r="C586" s="186">
        <v>447.85422485264598</v>
      </c>
      <c r="D586" s="186">
        <v>430.00285248724703</v>
      </c>
      <c r="E586" s="186">
        <v>401.992463752118</v>
      </c>
      <c r="F586" s="186">
        <v>411.19906378931802</v>
      </c>
      <c r="G586" s="186">
        <v>309.659799867478</v>
      </c>
      <c r="H586" s="186">
        <v>425.00080018428503</v>
      </c>
      <c r="I586" s="186">
        <v>343.415068579376</v>
      </c>
      <c r="J586" s="186">
        <v>316.14545728424702</v>
      </c>
      <c r="K586" s="186">
        <v>330.42195979353698</v>
      </c>
      <c r="L586" s="186">
        <v>277.93373382811302</v>
      </c>
      <c r="M586" s="186">
        <v>314.08851317440099</v>
      </c>
      <c r="N586" s="186">
        <v>298.43676571261602</v>
      </c>
      <c r="O586" s="191">
        <v>275.73596716150598</v>
      </c>
      <c r="P586" s="186">
        <v>217.95353543313601</v>
      </c>
      <c r="Q586" s="186">
        <v>259.19932657587202</v>
      </c>
      <c r="R586" s="186">
        <v>272.61319194257999</v>
      </c>
      <c r="S586" s="186">
        <v>271.85434905648498</v>
      </c>
      <c r="T586" s="186">
        <v>293.98703918367403</v>
      </c>
      <c r="U586" s="186">
        <v>273.57823537375901</v>
      </c>
      <c r="V586" s="186">
        <v>252.26503840247599</v>
      </c>
      <c r="W586" s="186">
        <v>246.053554822557</v>
      </c>
      <c r="X586" s="186">
        <v>245.91095485107601</v>
      </c>
      <c r="Y586" s="186">
        <v>200.92217634969299</v>
      </c>
      <c r="Z586" s="186">
        <v>226.64319422490701</v>
      </c>
      <c r="AA586" s="186">
        <v>202.28982779525799</v>
      </c>
      <c r="AB586" s="186">
        <v>200.74028072648099</v>
      </c>
      <c r="AC586" s="191">
        <v>233.74530432553701</v>
      </c>
      <c r="AD586" s="186">
        <v>149.361849912412</v>
      </c>
      <c r="AE586" s="186">
        <v>122.41738544713699</v>
      </c>
      <c r="AF586" s="186">
        <v>220.34897971396299</v>
      </c>
      <c r="AG586" s="186">
        <v>137.99756403936499</v>
      </c>
      <c r="AH586" s="186">
        <v>150.62914330742601</v>
      </c>
      <c r="AI586" s="186">
        <v>123.19588156223099</v>
      </c>
      <c r="AJ586" s="186">
        <v>111.429396796087</v>
      </c>
      <c r="AK586" s="186">
        <v>150.92304187687901</v>
      </c>
      <c r="AL586" s="186">
        <v>114.857202098421</v>
      </c>
      <c r="AM586" s="186">
        <v>82.423920737897504</v>
      </c>
      <c r="AN586" s="186">
        <v>138.48025107959501</v>
      </c>
      <c r="AO586" s="186">
        <v>126.53522415473</v>
      </c>
      <c r="AP586" s="186">
        <v>129.192487978879</v>
      </c>
      <c r="AQ586" s="191">
        <v>132.75548541872701</v>
      </c>
      <c r="AR586" s="186">
        <v>51.636893972634702</v>
      </c>
      <c r="AS586" s="186">
        <v>23.242728954747001</v>
      </c>
      <c r="AT586" s="186">
        <v>30.4276631680432</v>
      </c>
      <c r="AU586" s="186">
        <v>7.0997515086972003</v>
      </c>
      <c r="AV586" s="186">
        <v>33.796431350574601</v>
      </c>
      <c r="AW586" s="186">
        <v>20.922820036831901</v>
      </c>
      <c r="AX586" s="186">
        <v>35.8630301811368</v>
      </c>
      <c r="AY586" s="186">
        <v>27.479592525271901</v>
      </c>
      <c r="AZ586" s="186">
        <v>28.904309482988101</v>
      </c>
      <c r="BA586" s="186">
        <v>18.555501838911901</v>
      </c>
      <c r="BB586" s="186">
        <v>24.791386073147201</v>
      </c>
      <c r="BC586" s="186">
        <v>10.9146616101775</v>
      </c>
      <c r="BD586" s="186">
        <v>30.129369070250799</v>
      </c>
      <c r="BE586" s="186">
        <v>29.582849765657699</v>
      </c>
    </row>
    <row r="587" spans="1:57" x14ac:dyDescent="0.25">
      <c r="A587" s="136" t="s">
        <v>3</v>
      </c>
      <c r="B587" s="186">
        <v>479.175016898953</v>
      </c>
      <c r="C587" s="186">
        <v>421.89632479238998</v>
      </c>
      <c r="D587" s="186">
        <v>421.27421184128002</v>
      </c>
      <c r="E587" s="186">
        <v>392.01429440993201</v>
      </c>
      <c r="F587" s="186">
        <v>385.55533582074497</v>
      </c>
      <c r="G587" s="186">
        <v>386.25462417490098</v>
      </c>
      <c r="H587" s="186">
        <v>369.84654259240602</v>
      </c>
      <c r="I587" s="186">
        <v>360.81387780514501</v>
      </c>
      <c r="J587" s="186">
        <v>332.12550198716002</v>
      </c>
      <c r="K587" s="186">
        <v>340.99440047906597</v>
      </c>
      <c r="L587" s="186">
        <v>317.19770458558497</v>
      </c>
      <c r="M587" s="186">
        <v>300.98048596866198</v>
      </c>
      <c r="N587" s="186">
        <v>310.84079559227598</v>
      </c>
      <c r="O587" s="191">
        <v>286.100666752096</v>
      </c>
      <c r="P587" s="186">
        <v>293.838431515352</v>
      </c>
      <c r="Q587" s="186">
        <v>282.07957259449398</v>
      </c>
      <c r="R587" s="186">
        <v>280.30186749447398</v>
      </c>
      <c r="S587" s="186">
        <v>277.02133077509802</v>
      </c>
      <c r="T587" s="186">
        <v>275.34770853265297</v>
      </c>
      <c r="U587" s="186">
        <v>280.875825410392</v>
      </c>
      <c r="V587" s="186">
        <v>274.14457362846002</v>
      </c>
      <c r="W587" s="186">
        <v>269.39947666700601</v>
      </c>
      <c r="X587" s="186">
        <v>257.72077551134498</v>
      </c>
      <c r="Y587" s="186">
        <v>254.19231517498</v>
      </c>
      <c r="Z587" s="186">
        <v>248.47440701771299</v>
      </c>
      <c r="AA587" s="186">
        <v>234.70463177799601</v>
      </c>
      <c r="AB587" s="186">
        <v>237.59850863532299</v>
      </c>
      <c r="AC587" s="191">
        <v>236.43902822295399</v>
      </c>
      <c r="AD587" s="186">
        <v>127.210914672513</v>
      </c>
      <c r="AE587" s="186">
        <v>99.672131420970601</v>
      </c>
      <c r="AF587" s="186">
        <v>116.022227539979</v>
      </c>
      <c r="AG587" s="186">
        <v>100.404061365014</v>
      </c>
      <c r="AH587" s="186">
        <v>105.00597516454999</v>
      </c>
      <c r="AI587" s="186">
        <v>99.680028526714594</v>
      </c>
      <c r="AJ587" s="186">
        <v>100.92617145401999</v>
      </c>
      <c r="AK587" s="186">
        <v>100.654642502955</v>
      </c>
      <c r="AL587" s="186">
        <v>93.963238340487095</v>
      </c>
      <c r="AM587" s="186">
        <v>101.216680384993</v>
      </c>
      <c r="AN587" s="186">
        <v>91.300266294823601</v>
      </c>
      <c r="AO587" s="186">
        <v>86.796674000885901</v>
      </c>
      <c r="AP587" s="186">
        <v>97.597862396982094</v>
      </c>
      <c r="AQ587" s="191">
        <v>93.1182084388265</v>
      </c>
      <c r="AR587" s="186">
        <v>31.2486237775096</v>
      </c>
      <c r="AS587" s="186">
        <v>25.692330230860399</v>
      </c>
      <c r="AT587" s="186">
        <v>25.765695022466701</v>
      </c>
      <c r="AU587" s="186">
        <v>26.572757273644498</v>
      </c>
      <c r="AV587" s="186">
        <v>28.535578167619899</v>
      </c>
      <c r="AW587" s="186">
        <v>26.446566358659101</v>
      </c>
      <c r="AX587" s="186">
        <v>27.162802014708799</v>
      </c>
      <c r="AY587" s="186">
        <v>27.196013632559701</v>
      </c>
      <c r="AZ587" s="186">
        <v>26.445482700949</v>
      </c>
      <c r="BA587" s="186">
        <v>26.395585787098</v>
      </c>
      <c r="BB587" s="186">
        <v>26.950736052524199</v>
      </c>
      <c r="BC587" s="186">
        <v>24.0725042947292</v>
      </c>
      <c r="BD587" s="186">
        <v>26.597109713066299</v>
      </c>
      <c r="BE587" s="186">
        <v>24.289644864421401</v>
      </c>
    </row>
    <row r="588" spans="1:57" x14ac:dyDescent="0.25">
      <c r="A588" s="143" t="s">
        <v>4</v>
      </c>
      <c r="B588" s="187">
        <v>467.003425811304</v>
      </c>
      <c r="C588" s="189">
        <v>402.455938456284</v>
      </c>
      <c r="D588" s="187">
        <v>377.22505751384699</v>
      </c>
      <c r="E588" s="187">
        <v>366.14272206595803</v>
      </c>
      <c r="F588" s="187">
        <v>360.03120081352802</v>
      </c>
      <c r="G588" s="187">
        <v>400.11755806498098</v>
      </c>
      <c r="H588" s="187">
        <v>346.91948221619703</v>
      </c>
      <c r="I588" s="187">
        <v>352.656782927417</v>
      </c>
      <c r="J588" s="187">
        <v>323.60609761948598</v>
      </c>
      <c r="K588" s="187">
        <v>325.16779279493699</v>
      </c>
      <c r="L588" s="187">
        <v>303.044944470394</v>
      </c>
      <c r="M588" s="187">
        <v>309.30602809813001</v>
      </c>
      <c r="N588" s="187">
        <v>339.64333648777301</v>
      </c>
      <c r="O588" s="192">
        <v>290.49398295715298</v>
      </c>
      <c r="P588" s="189">
        <v>297.75746019265199</v>
      </c>
      <c r="Q588" s="187">
        <v>303.09943202637299</v>
      </c>
      <c r="R588" s="187">
        <v>262.93621236751699</v>
      </c>
      <c r="S588" s="187">
        <v>248.79281099259299</v>
      </c>
      <c r="T588" s="187">
        <v>244.43277160480901</v>
      </c>
      <c r="U588" s="187">
        <v>234.67859056310999</v>
      </c>
      <c r="V588" s="187">
        <v>223.18395839283301</v>
      </c>
      <c r="W588" s="187">
        <v>211.17573557878899</v>
      </c>
      <c r="X588" s="187">
        <v>213.63452058126899</v>
      </c>
      <c r="Y588" s="187">
        <v>221.44000304591299</v>
      </c>
      <c r="Z588" s="187">
        <v>211.78669037046501</v>
      </c>
      <c r="AA588" s="187">
        <v>191.102856968488</v>
      </c>
      <c r="AB588" s="187">
        <v>195.050241605894</v>
      </c>
      <c r="AC588" s="194">
        <v>198.62519594854501</v>
      </c>
      <c r="AD588" s="187">
        <v>109.126848863269</v>
      </c>
      <c r="AE588" s="187">
        <v>95.831048415469894</v>
      </c>
      <c r="AF588" s="187">
        <v>113.20824638267</v>
      </c>
      <c r="AG588" s="187">
        <v>124.526373075438</v>
      </c>
      <c r="AH588" s="187">
        <v>123.499725957067</v>
      </c>
      <c r="AI588" s="187">
        <v>114.37078613460299</v>
      </c>
      <c r="AJ588" s="187">
        <v>116.73501467177</v>
      </c>
      <c r="AK588" s="187">
        <v>101.04099932024199</v>
      </c>
      <c r="AL588" s="187">
        <v>98.528741446116896</v>
      </c>
      <c r="AM588" s="187">
        <v>103.891731336278</v>
      </c>
      <c r="AN588" s="187">
        <v>106.045413526849</v>
      </c>
      <c r="AO588" s="187">
        <v>95.724048660047899</v>
      </c>
      <c r="AP588" s="189">
        <v>99.941054415520298</v>
      </c>
      <c r="AQ588" s="192">
        <v>70.649915570282502</v>
      </c>
      <c r="AR588" s="187">
        <v>13.778723427194</v>
      </c>
      <c r="AS588" s="187">
        <v>16.608468976011501</v>
      </c>
      <c r="AT588" s="187">
        <v>16.121593137057701</v>
      </c>
      <c r="AU588" s="187">
        <v>17.098720987273602</v>
      </c>
      <c r="AV588" s="187">
        <v>7.9455521522762398</v>
      </c>
      <c r="AW588" s="187">
        <v>13.4349900358255</v>
      </c>
      <c r="AX588" s="187">
        <v>6.16290971751474</v>
      </c>
      <c r="AY588" s="187">
        <v>10.7173896098583</v>
      </c>
      <c r="AZ588" s="187">
        <v>10.960506917815099</v>
      </c>
      <c r="BA588" s="187">
        <v>8.6862528171297395</v>
      </c>
      <c r="BB588" s="187">
        <v>9.2219122550327892</v>
      </c>
      <c r="BC588" s="187">
        <v>11.389986219629201</v>
      </c>
      <c r="BD588" s="187">
        <v>20.044529142723199</v>
      </c>
      <c r="BE588" s="187">
        <v>20.1401068740855</v>
      </c>
    </row>
    <row r="589" spans="1:57" x14ac:dyDescent="0.25">
      <c r="A589" s="143" t="s">
        <v>5</v>
      </c>
      <c r="B589" s="187">
        <v>506.84679740558698</v>
      </c>
      <c r="C589" s="189">
        <v>421.902323198874</v>
      </c>
      <c r="D589" s="187">
        <v>438.631771639053</v>
      </c>
      <c r="E589" s="187">
        <v>401.40982901957301</v>
      </c>
      <c r="F589" s="187">
        <v>395.69114455309398</v>
      </c>
      <c r="G589" s="187">
        <v>432.43385498683602</v>
      </c>
      <c r="H589" s="187">
        <v>416.33535674372501</v>
      </c>
      <c r="I589" s="187">
        <v>375.88705520881302</v>
      </c>
      <c r="J589" s="187">
        <v>340.09525686094901</v>
      </c>
      <c r="K589" s="187">
        <v>315.93902939779599</v>
      </c>
      <c r="L589" s="187">
        <v>324.52558070137502</v>
      </c>
      <c r="M589" s="187">
        <v>290.49380427535999</v>
      </c>
      <c r="N589" s="187">
        <v>288.55083620852798</v>
      </c>
      <c r="O589" s="192">
        <v>271.842276720916</v>
      </c>
      <c r="P589" s="189">
        <v>255.52939556844001</v>
      </c>
      <c r="Q589" s="187">
        <v>266.60122884774898</v>
      </c>
      <c r="R589" s="187">
        <v>244.68150700375199</v>
      </c>
      <c r="S589" s="187">
        <v>285.27930910979501</v>
      </c>
      <c r="T589" s="187">
        <v>253.26693646503099</v>
      </c>
      <c r="U589" s="187">
        <v>253.23668617719699</v>
      </c>
      <c r="V589" s="187">
        <v>265.36063257153398</v>
      </c>
      <c r="W589" s="187">
        <v>251.20059978484099</v>
      </c>
      <c r="X589" s="187">
        <v>231.06543314615899</v>
      </c>
      <c r="Y589" s="187">
        <v>241.265557629298</v>
      </c>
      <c r="Z589" s="187">
        <v>223.30294030621999</v>
      </c>
      <c r="AA589" s="187">
        <v>232.78986490879601</v>
      </c>
      <c r="AB589" s="187">
        <v>213.78932233507101</v>
      </c>
      <c r="AC589" s="194">
        <v>215.16868502062599</v>
      </c>
      <c r="AD589" s="187">
        <v>125.34360666578699</v>
      </c>
      <c r="AE589" s="187">
        <v>108.69727166510199</v>
      </c>
      <c r="AF589" s="187">
        <v>109.67917169633201</v>
      </c>
      <c r="AG589" s="187">
        <v>125.73270755246899</v>
      </c>
      <c r="AH589" s="187">
        <v>123.40342516920499</v>
      </c>
      <c r="AI589" s="187">
        <v>89.415068001330695</v>
      </c>
      <c r="AJ589" s="187">
        <v>87.388789185647298</v>
      </c>
      <c r="AK589" s="187">
        <v>84.563683565512605</v>
      </c>
      <c r="AL589" s="187">
        <v>94.646285527718504</v>
      </c>
      <c r="AM589" s="187">
        <v>73.824133651813099</v>
      </c>
      <c r="AN589" s="187">
        <v>77.970758987278003</v>
      </c>
      <c r="AO589" s="187">
        <v>83.987066232741398</v>
      </c>
      <c r="AP589" s="189">
        <v>74.2444498812105</v>
      </c>
      <c r="AQ589" s="192">
        <v>85.010154371571403</v>
      </c>
      <c r="AR589" s="187">
        <v>14.5545608704149</v>
      </c>
      <c r="AS589" s="187">
        <v>14.202520634523101</v>
      </c>
      <c r="AT589" s="187">
        <v>11.9193399459467</v>
      </c>
      <c r="AU589" s="187">
        <v>13.4753005919803</v>
      </c>
      <c r="AV589" s="187">
        <v>22.881718325294202</v>
      </c>
      <c r="AW589" s="187">
        <v>22.678397832170798</v>
      </c>
      <c r="AX589" s="187">
        <v>22.216860115068101</v>
      </c>
      <c r="AY589" s="187">
        <v>28.075028025223201</v>
      </c>
      <c r="AZ589" s="187">
        <v>29.1623668225396</v>
      </c>
      <c r="BA589" s="187">
        <v>20.680598980205499</v>
      </c>
      <c r="BB589" s="187">
        <v>27.610765812465502</v>
      </c>
      <c r="BC589" s="187">
        <v>20.6173556071703</v>
      </c>
      <c r="BD589" s="187">
        <v>28.197515111675902</v>
      </c>
      <c r="BE589" s="187">
        <v>25.650591602710399</v>
      </c>
    </row>
    <row r="590" spans="1:57" x14ac:dyDescent="0.25">
      <c r="A590" s="136" t="s">
        <v>6</v>
      </c>
      <c r="B590" s="186">
        <v>452.65148890991401</v>
      </c>
      <c r="C590" s="190">
        <v>414.70007801907798</v>
      </c>
      <c r="D590" s="186">
        <v>420.64894918868998</v>
      </c>
      <c r="E590" s="186">
        <v>387.26854274892497</v>
      </c>
      <c r="F590" s="186">
        <v>395.53687627583997</v>
      </c>
      <c r="G590" s="186">
        <v>402.977316657899</v>
      </c>
      <c r="H590" s="186">
        <v>374.915554338101</v>
      </c>
      <c r="I590" s="186">
        <v>383.61542471812402</v>
      </c>
      <c r="J590" s="186">
        <v>351.51907437553098</v>
      </c>
      <c r="K590" s="186">
        <v>363.29963428727802</v>
      </c>
      <c r="L590" s="186">
        <v>325.91126580193702</v>
      </c>
      <c r="M590" s="186">
        <v>320.57389033938699</v>
      </c>
      <c r="N590" s="186">
        <v>336.76839520474903</v>
      </c>
      <c r="O590" s="191">
        <v>307.706052111622</v>
      </c>
      <c r="P590" s="190">
        <v>267.82197623310498</v>
      </c>
      <c r="Q590" s="186">
        <v>263.49131544201401</v>
      </c>
      <c r="R590" s="186">
        <v>261.225626644952</v>
      </c>
      <c r="S590" s="186">
        <v>261.07160455031402</v>
      </c>
      <c r="T590" s="186">
        <v>260.86139615394001</v>
      </c>
      <c r="U590" s="186">
        <v>254.58366721111599</v>
      </c>
      <c r="V590" s="186">
        <v>256.589796513669</v>
      </c>
      <c r="W590" s="186">
        <v>253.194788882956</v>
      </c>
      <c r="X590" s="186">
        <v>245.10274921810199</v>
      </c>
      <c r="Y590" s="186">
        <v>239.59768549979501</v>
      </c>
      <c r="Z590" s="186">
        <v>235.56624158052699</v>
      </c>
      <c r="AA590" s="186">
        <v>225.30652985154501</v>
      </c>
      <c r="AB590" s="186">
        <v>213.416316794891</v>
      </c>
      <c r="AC590" s="195">
        <v>219.53603257644801</v>
      </c>
      <c r="AD590" s="186">
        <v>102.07253575406099</v>
      </c>
      <c r="AE590" s="186">
        <v>93.566638597565003</v>
      </c>
      <c r="AF590" s="186">
        <v>102.523840270896</v>
      </c>
      <c r="AG590" s="186">
        <v>89.668236645403198</v>
      </c>
      <c r="AH590" s="186">
        <v>94.050166481401007</v>
      </c>
      <c r="AI590" s="186">
        <v>95.229325477340296</v>
      </c>
      <c r="AJ590" s="186">
        <v>94.230260347658898</v>
      </c>
      <c r="AK590" s="186">
        <v>95.104993235562901</v>
      </c>
      <c r="AL590" s="186">
        <v>91.663376795767903</v>
      </c>
      <c r="AM590" s="186">
        <v>95.642158427271696</v>
      </c>
      <c r="AN590" s="186">
        <v>86.517452325608602</v>
      </c>
      <c r="AO590" s="186">
        <v>81.418111716607498</v>
      </c>
      <c r="AP590" s="190">
        <v>88.842573576942598</v>
      </c>
      <c r="AQ590" s="191">
        <v>81.122930014914601</v>
      </c>
      <c r="AR590" s="186">
        <v>28.214652375122402</v>
      </c>
      <c r="AS590" s="186">
        <v>27.681958012934398</v>
      </c>
      <c r="AT590" s="186">
        <v>25.914819012126699</v>
      </c>
      <c r="AU590" s="186">
        <v>28.234211977129998</v>
      </c>
      <c r="AV590" s="186">
        <v>29.2325387094577</v>
      </c>
      <c r="AW590" s="186">
        <v>32.651185788185302</v>
      </c>
      <c r="AX590" s="186">
        <v>31.7549491706596</v>
      </c>
      <c r="AY590" s="186">
        <v>31.764384666938199</v>
      </c>
      <c r="AZ590" s="186">
        <v>32.001984579795199</v>
      </c>
      <c r="BA590" s="186">
        <v>30.663192183791502</v>
      </c>
      <c r="BB590" s="186">
        <v>29.241443428337199</v>
      </c>
      <c r="BC590" s="186">
        <v>27.870425477034999</v>
      </c>
      <c r="BD590" s="186">
        <v>31.0845870357678</v>
      </c>
      <c r="BE590" s="186">
        <v>30.1570421853121</v>
      </c>
    </row>
    <row r="591" spans="1:57" x14ac:dyDescent="0.25">
      <c r="A591" s="136" t="s">
        <v>35</v>
      </c>
      <c r="B591" s="186">
        <v>490.861137510677</v>
      </c>
      <c r="C591" s="190">
        <v>444.91596081404498</v>
      </c>
      <c r="D591" s="186">
        <v>399.22314363883299</v>
      </c>
      <c r="E591" s="186">
        <v>381.41369197335001</v>
      </c>
      <c r="F591" s="186">
        <v>369.30534672363001</v>
      </c>
      <c r="G591" s="186">
        <v>382.474852259724</v>
      </c>
      <c r="H591" s="186">
        <v>371.08801014409403</v>
      </c>
      <c r="I591" s="186">
        <v>332.75343519317198</v>
      </c>
      <c r="J591" s="186">
        <v>335.75764032055901</v>
      </c>
      <c r="K591" s="186">
        <v>361.366290447751</v>
      </c>
      <c r="L591" s="186">
        <v>330.585027900353</v>
      </c>
      <c r="M591" s="186">
        <v>307.046052126495</v>
      </c>
      <c r="N591" s="186">
        <v>336.26437768857102</v>
      </c>
      <c r="O591" s="191">
        <v>308.07739423003898</v>
      </c>
      <c r="P591" s="190">
        <v>280.14128889240999</v>
      </c>
      <c r="Q591" s="186">
        <v>271.07626225332001</v>
      </c>
      <c r="R591" s="186">
        <v>270.38569095240501</v>
      </c>
      <c r="S591" s="186">
        <v>263.75761167120999</v>
      </c>
      <c r="T591" s="186">
        <v>251.36429435298001</v>
      </c>
      <c r="U591" s="186">
        <v>253.60874442999801</v>
      </c>
      <c r="V591" s="186">
        <v>257.881529040315</v>
      </c>
      <c r="W591" s="186">
        <v>266.98523424707599</v>
      </c>
      <c r="X591" s="186">
        <v>250.19205927263599</v>
      </c>
      <c r="Y591" s="186">
        <v>242.56561171244101</v>
      </c>
      <c r="Z591" s="186">
        <v>239.42795871333399</v>
      </c>
      <c r="AA591" s="186">
        <v>227.85038884639999</v>
      </c>
      <c r="AB591" s="186">
        <v>231.32469649658</v>
      </c>
      <c r="AC591" s="195">
        <v>227.41924263707</v>
      </c>
      <c r="AD591" s="186">
        <v>122.37403116450299</v>
      </c>
      <c r="AE591" s="186">
        <v>94.929040023403601</v>
      </c>
      <c r="AF591" s="186">
        <v>108.883012051018</v>
      </c>
      <c r="AG591" s="186">
        <v>95.363529774510894</v>
      </c>
      <c r="AH591" s="186">
        <v>89.773174662955796</v>
      </c>
      <c r="AI591" s="186">
        <v>112.922142102617</v>
      </c>
      <c r="AJ591" s="186">
        <v>111.58469163972001</v>
      </c>
      <c r="AK591" s="186">
        <v>103.737582340537</v>
      </c>
      <c r="AL591" s="186">
        <v>100.41360940383299</v>
      </c>
      <c r="AM591" s="186">
        <v>106.043906553166</v>
      </c>
      <c r="AN591" s="186">
        <v>102.36440864154</v>
      </c>
      <c r="AO591" s="186">
        <v>93.6634818811727</v>
      </c>
      <c r="AP591" s="190">
        <v>104.162868774451</v>
      </c>
      <c r="AQ591" s="191">
        <v>98.272896219959605</v>
      </c>
      <c r="AR591" s="186">
        <v>34.328822409601102</v>
      </c>
      <c r="AS591" s="186">
        <v>35.111047641279598</v>
      </c>
      <c r="AT591" s="186">
        <v>30.054138669725599</v>
      </c>
      <c r="AU591" s="186">
        <v>31.626632002942301</v>
      </c>
      <c r="AV591" s="186">
        <v>33.937264131415098</v>
      </c>
      <c r="AW591" s="186">
        <v>31.9104707183477</v>
      </c>
      <c r="AX591" s="186">
        <v>34.399090288659004</v>
      </c>
      <c r="AY591" s="186">
        <v>33.916667480764502</v>
      </c>
      <c r="AZ591" s="186">
        <v>30.281800205122298</v>
      </c>
      <c r="BA591" s="186">
        <v>24.749011034540001</v>
      </c>
      <c r="BB591" s="186">
        <v>34.1004411036919</v>
      </c>
      <c r="BC591" s="186">
        <v>25.786717955864699</v>
      </c>
      <c r="BD591" s="186">
        <v>25.656451144946502</v>
      </c>
      <c r="BE591" s="186">
        <v>24.316503792827501</v>
      </c>
    </row>
    <row r="592" spans="1:57" x14ac:dyDescent="0.25">
      <c r="A592" s="136" t="s">
        <v>7</v>
      </c>
      <c r="B592" s="186">
        <v>449.42978298058398</v>
      </c>
      <c r="C592" s="190">
        <v>423.80454979238698</v>
      </c>
      <c r="D592" s="186">
        <v>417.440605573082</v>
      </c>
      <c r="E592" s="186">
        <v>395.08319860838299</v>
      </c>
      <c r="F592" s="186">
        <v>388.53366768674198</v>
      </c>
      <c r="G592" s="186">
        <v>394.762138973395</v>
      </c>
      <c r="H592" s="186">
        <v>379.14029474294802</v>
      </c>
      <c r="I592" s="186">
        <v>363.141214775859</v>
      </c>
      <c r="J592" s="186">
        <v>354.92968368400199</v>
      </c>
      <c r="K592" s="186">
        <v>343.90860758578299</v>
      </c>
      <c r="L592" s="186">
        <v>343.857593369901</v>
      </c>
      <c r="M592" s="186">
        <v>319.570664240479</v>
      </c>
      <c r="N592" s="186">
        <v>327.883707147552</v>
      </c>
      <c r="O592" s="191">
        <v>292.97882489734002</v>
      </c>
      <c r="P592" s="190">
        <v>270.546768187466</v>
      </c>
      <c r="Q592" s="186">
        <v>253.602409550521</v>
      </c>
      <c r="R592" s="186">
        <v>246.32744075416301</v>
      </c>
      <c r="S592" s="186">
        <v>260.27167422632402</v>
      </c>
      <c r="T592" s="186">
        <v>251.93400262642601</v>
      </c>
      <c r="U592" s="186">
        <v>249.88336182779099</v>
      </c>
      <c r="V592" s="186">
        <v>245.24426900797499</v>
      </c>
      <c r="W592" s="186">
        <v>242.890924456938</v>
      </c>
      <c r="X592" s="186">
        <v>240.32665694928801</v>
      </c>
      <c r="Y592" s="186">
        <v>236.49342224861499</v>
      </c>
      <c r="Z592" s="186">
        <v>242.91027954405399</v>
      </c>
      <c r="AA592" s="186">
        <v>215.36231263527699</v>
      </c>
      <c r="AB592" s="186">
        <v>224.13686490256501</v>
      </c>
      <c r="AC592" s="195">
        <v>212.79734047916099</v>
      </c>
      <c r="AD592" s="186">
        <v>109.276602381586</v>
      </c>
      <c r="AE592" s="186">
        <v>95.386635667908394</v>
      </c>
      <c r="AF592" s="186">
        <v>101.47695877189901</v>
      </c>
      <c r="AG592" s="186">
        <v>92.625624271940893</v>
      </c>
      <c r="AH592" s="186">
        <v>95.546800944246399</v>
      </c>
      <c r="AI592" s="186">
        <v>97.230854475517503</v>
      </c>
      <c r="AJ592" s="186">
        <v>91.443726683330993</v>
      </c>
      <c r="AK592" s="186">
        <v>100.010635976302</v>
      </c>
      <c r="AL592" s="186">
        <v>89.178695876267298</v>
      </c>
      <c r="AM592" s="186">
        <v>95.919159494381404</v>
      </c>
      <c r="AN592" s="186">
        <v>92.058634392025098</v>
      </c>
      <c r="AO592" s="186">
        <v>82.067687202963</v>
      </c>
      <c r="AP592" s="190">
        <v>92.162030641439202</v>
      </c>
      <c r="AQ592" s="191">
        <v>91.653736273549697</v>
      </c>
      <c r="AR592" s="186">
        <v>31.995200701026199</v>
      </c>
      <c r="AS592" s="186">
        <v>26.807660072630501</v>
      </c>
      <c r="AT592" s="186">
        <v>32.795125415784</v>
      </c>
      <c r="AU592" s="186">
        <v>30.438818662169901</v>
      </c>
      <c r="AV592" s="186">
        <v>32.266042191116597</v>
      </c>
      <c r="AW592" s="186">
        <v>34.4229576093974</v>
      </c>
      <c r="AX592" s="186">
        <v>38.447436253580101</v>
      </c>
      <c r="AY592" s="186">
        <v>37.381778281324301</v>
      </c>
      <c r="AZ592" s="186">
        <v>36.6156625060053</v>
      </c>
      <c r="BA592" s="186">
        <v>36.223055327693501</v>
      </c>
      <c r="BB592" s="186">
        <v>35.030878088462899</v>
      </c>
      <c r="BC592" s="186">
        <v>29.831242409469699</v>
      </c>
      <c r="BD592" s="186">
        <v>33.764820506620197</v>
      </c>
      <c r="BE592" s="186">
        <v>31.285478671253799</v>
      </c>
    </row>
    <row r="593" spans="1:57" x14ac:dyDescent="0.25">
      <c r="A593" s="136" t="s">
        <v>8</v>
      </c>
      <c r="B593" s="186">
        <v>451.46049743079698</v>
      </c>
      <c r="C593" s="190">
        <v>402.02613009640697</v>
      </c>
      <c r="D593" s="186">
        <v>409.26151561440798</v>
      </c>
      <c r="E593" s="186">
        <v>393.36030031994397</v>
      </c>
      <c r="F593" s="186">
        <v>384.80918922393897</v>
      </c>
      <c r="G593" s="186">
        <v>378.33291112692399</v>
      </c>
      <c r="H593" s="186">
        <v>360.58188234554399</v>
      </c>
      <c r="I593" s="186">
        <v>343.35352489243797</v>
      </c>
      <c r="J593" s="186">
        <v>337.46790744365302</v>
      </c>
      <c r="K593" s="186">
        <v>344.93815989169701</v>
      </c>
      <c r="L593" s="186">
        <v>321.98481586569801</v>
      </c>
      <c r="M593" s="186">
        <v>302.78210362594803</v>
      </c>
      <c r="N593" s="186">
        <v>310.00740500910302</v>
      </c>
      <c r="O593" s="191">
        <v>292.58850662552601</v>
      </c>
      <c r="P593" s="190">
        <v>264.96850473670901</v>
      </c>
      <c r="Q593" s="186">
        <v>258.071808463146</v>
      </c>
      <c r="R593" s="186">
        <v>251.733731207951</v>
      </c>
      <c r="S593" s="186">
        <v>254.40859087045601</v>
      </c>
      <c r="T593" s="186">
        <v>252.50383304665499</v>
      </c>
      <c r="U593" s="186">
        <v>245.59822122805599</v>
      </c>
      <c r="V593" s="186">
        <v>249.40715017564901</v>
      </c>
      <c r="W593" s="186">
        <v>244.07884793189001</v>
      </c>
      <c r="X593" s="186">
        <v>233.42783038296</v>
      </c>
      <c r="Y593" s="186">
        <v>232.08127059726201</v>
      </c>
      <c r="Z593" s="186">
        <v>221.38706987236199</v>
      </c>
      <c r="AA593" s="186">
        <v>227.97658946730201</v>
      </c>
      <c r="AB593" s="186">
        <v>220.319220573927</v>
      </c>
      <c r="AC593" s="195">
        <v>207.66239495080899</v>
      </c>
      <c r="AD593" s="186">
        <v>108.259917350702</v>
      </c>
      <c r="AE593" s="186">
        <v>89.259878395285597</v>
      </c>
      <c r="AF593" s="186">
        <v>94.861231595909999</v>
      </c>
      <c r="AG593" s="186">
        <v>87.985882008032505</v>
      </c>
      <c r="AH593" s="186">
        <v>87.603219224093493</v>
      </c>
      <c r="AI593" s="186">
        <v>90.671841494359498</v>
      </c>
      <c r="AJ593" s="186">
        <v>95.7153593175493</v>
      </c>
      <c r="AK593" s="186">
        <v>88.647181316498205</v>
      </c>
      <c r="AL593" s="186">
        <v>83.959376287460699</v>
      </c>
      <c r="AM593" s="186">
        <v>91.150327148141301</v>
      </c>
      <c r="AN593" s="186">
        <v>83.929140948278501</v>
      </c>
      <c r="AO593" s="186">
        <v>86.258417937337697</v>
      </c>
      <c r="AP593" s="190">
        <v>93.607404768154296</v>
      </c>
      <c r="AQ593" s="191">
        <v>90.737642172879703</v>
      </c>
      <c r="AR593" s="186">
        <v>26.235200271694701</v>
      </c>
      <c r="AS593" s="186">
        <v>25.6892022148043</v>
      </c>
      <c r="AT593" s="186">
        <v>27.468074218839501</v>
      </c>
      <c r="AU593" s="186">
        <v>27.537221634209001</v>
      </c>
      <c r="AV593" s="186">
        <v>29.064108662334199</v>
      </c>
      <c r="AW593" s="186">
        <v>30.954362585817002</v>
      </c>
      <c r="AX593" s="186">
        <v>28.849910021051102</v>
      </c>
      <c r="AY593" s="186">
        <v>30.2648063204533</v>
      </c>
      <c r="AZ593" s="186">
        <v>31.802983870866001</v>
      </c>
      <c r="BA593" s="186">
        <v>31.8991049336949</v>
      </c>
      <c r="BB593" s="186">
        <v>27.986608028704399</v>
      </c>
      <c r="BC593" s="186">
        <v>28.456080578585901</v>
      </c>
      <c r="BD593" s="186">
        <v>32.0233230565822</v>
      </c>
      <c r="BE593" s="186">
        <v>28.614865937149201</v>
      </c>
    </row>
    <row r="594" spans="1:57" x14ac:dyDescent="0.25">
      <c r="A594" s="136" t="s">
        <v>9</v>
      </c>
      <c r="B594" s="186">
        <v>457.30413309116801</v>
      </c>
      <c r="C594" s="190">
        <v>413.88317187720702</v>
      </c>
      <c r="D594" s="186">
        <v>435.03154182640401</v>
      </c>
      <c r="E594" s="186">
        <v>399.17724929410599</v>
      </c>
      <c r="F594" s="186">
        <v>393.33691702463398</v>
      </c>
      <c r="G594" s="186">
        <v>398.62393934783898</v>
      </c>
      <c r="H594" s="186">
        <v>383.342556937967</v>
      </c>
      <c r="I594" s="186">
        <v>376.83700856986201</v>
      </c>
      <c r="J594" s="186">
        <v>349.67133965633201</v>
      </c>
      <c r="K594" s="186">
        <v>351.51822268881</v>
      </c>
      <c r="L594" s="186">
        <v>338.18741273748702</v>
      </c>
      <c r="M594" s="186">
        <v>312.165394996847</v>
      </c>
      <c r="N594" s="186">
        <v>335.91430980446398</v>
      </c>
      <c r="O594" s="191">
        <v>294.14652369690702</v>
      </c>
      <c r="P594" s="190">
        <v>258.59866865273199</v>
      </c>
      <c r="Q594" s="186">
        <v>243.637366156165</v>
      </c>
      <c r="R594" s="186">
        <v>246.700915172241</v>
      </c>
      <c r="S594" s="186">
        <v>240.266243993041</v>
      </c>
      <c r="T594" s="186">
        <v>240.20433174212999</v>
      </c>
      <c r="U594" s="186">
        <v>243.92024089460801</v>
      </c>
      <c r="V594" s="186">
        <v>246.66922614423501</v>
      </c>
      <c r="W594" s="186">
        <v>237.233784181603</v>
      </c>
      <c r="X594" s="186">
        <v>228.70378102645299</v>
      </c>
      <c r="Y594" s="186">
        <v>228.79551190505501</v>
      </c>
      <c r="Z594" s="186">
        <v>219.722493794245</v>
      </c>
      <c r="AA594" s="186">
        <v>212.22105237487</v>
      </c>
      <c r="AB594" s="186">
        <v>216.865031288274</v>
      </c>
      <c r="AC594" s="195">
        <v>213.066581051968</v>
      </c>
      <c r="AD594" s="186">
        <v>103.154287158304</v>
      </c>
      <c r="AE594" s="186">
        <v>91.999479735642197</v>
      </c>
      <c r="AF594" s="186">
        <v>104.28284200762999</v>
      </c>
      <c r="AG594" s="186">
        <v>94.867853456339901</v>
      </c>
      <c r="AH594" s="186">
        <v>95.428483305499398</v>
      </c>
      <c r="AI594" s="186">
        <v>99.656048476765605</v>
      </c>
      <c r="AJ594" s="186">
        <v>100.645381807359</v>
      </c>
      <c r="AK594" s="186">
        <v>90.997818238312902</v>
      </c>
      <c r="AL594" s="186">
        <v>101.538071074266</v>
      </c>
      <c r="AM594" s="186">
        <v>99.397237814837993</v>
      </c>
      <c r="AN594" s="186">
        <v>84.167423213994596</v>
      </c>
      <c r="AO594" s="186">
        <v>82.566773076641297</v>
      </c>
      <c r="AP594" s="190">
        <v>94.881055209687503</v>
      </c>
      <c r="AQ594" s="191">
        <v>86.788126726948207</v>
      </c>
      <c r="AR594" s="186">
        <v>32.393362074850003</v>
      </c>
      <c r="AS594" s="186">
        <v>26.4257869615145</v>
      </c>
      <c r="AT594" s="186">
        <v>28.809462441240001</v>
      </c>
      <c r="AU594" s="186">
        <v>29.159587715779502</v>
      </c>
      <c r="AV594" s="186">
        <v>33.449988138887903</v>
      </c>
      <c r="AW594" s="186">
        <v>32.7955231164674</v>
      </c>
      <c r="AX594" s="186">
        <v>31.7486774153152</v>
      </c>
      <c r="AY594" s="186">
        <v>34.506997264214903</v>
      </c>
      <c r="AZ594" s="186">
        <v>32.222955826676802</v>
      </c>
      <c r="BA594" s="186">
        <v>34.361981600629697</v>
      </c>
      <c r="BB594" s="186">
        <v>32.633346196116499</v>
      </c>
      <c r="BC594" s="186">
        <v>31.075026745700299</v>
      </c>
      <c r="BD594" s="186">
        <v>32.285268650763498</v>
      </c>
      <c r="BE594" s="186">
        <v>29.976454926516599</v>
      </c>
    </row>
    <row r="595" spans="1:57" x14ac:dyDescent="0.25">
      <c r="A595" s="136" t="s">
        <v>10</v>
      </c>
      <c r="B595" s="186">
        <v>485.779621809704</v>
      </c>
      <c r="C595" s="190">
        <v>448.20261580035998</v>
      </c>
      <c r="D595" s="186">
        <v>489.05113027479399</v>
      </c>
      <c r="E595" s="186">
        <v>412.73874598488197</v>
      </c>
      <c r="F595" s="186">
        <v>404.79531806293397</v>
      </c>
      <c r="G595" s="186">
        <v>423.95597095020202</v>
      </c>
      <c r="H595" s="186">
        <v>379.392880510753</v>
      </c>
      <c r="I595" s="186">
        <v>403.71279472999203</v>
      </c>
      <c r="J595" s="186">
        <v>390.03164163325499</v>
      </c>
      <c r="K595" s="186">
        <v>385.90418036859302</v>
      </c>
      <c r="L595" s="186">
        <v>352.858884736878</v>
      </c>
      <c r="M595" s="186">
        <v>328.56715119288998</v>
      </c>
      <c r="N595" s="186">
        <v>338.28569949439299</v>
      </c>
      <c r="O595" s="191">
        <v>310.99741401346603</v>
      </c>
      <c r="P595" s="190">
        <v>232.13735490998101</v>
      </c>
      <c r="Q595" s="186">
        <v>219.773532046555</v>
      </c>
      <c r="R595" s="186">
        <v>235.65680964833501</v>
      </c>
      <c r="S595" s="186">
        <v>245.72026951463599</v>
      </c>
      <c r="T595" s="186">
        <v>234.29513133753201</v>
      </c>
      <c r="U595" s="186">
        <v>223.101793564312</v>
      </c>
      <c r="V595" s="186">
        <v>232.810438390603</v>
      </c>
      <c r="W595" s="186">
        <v>210.94542040093401</v>
      </c>
      <c r="X595" s="186">
        <v>209.07856372922799</v>
      </c>
      <c r="Y595" s="186">
        <v>221.699416323425</v>
      </c>
      <c r="Z595" s="186">
        <v>211.84687052860701</v>
      </c>
      <c r="AA595" s="186">
        <v>191.56648232607</v>
      </c>
      <c r="AB595" s="186">
        <v>189.048895098592</v>
      </c>
      <c r="AC595" s="195">
        <v>200.43132910102699</v>
      </c>
      <c r="AD595" s="186">
        <v>100.704371663945</v>
      </c>
      <c r="AE595" s="186">
        <v>83.638583179281596</v>
      </c>
      <c r="AF595" s="186">
        <v>107.843070976033</v>
      </c>
      <c r="AG595" s="186">
        <v>91.876034469231598</v>
      </c>
      <c r="AH595" s="186">
        <v>91.706905374179797</v>
      </c>
      <c r="AI595" s="186">
        <v>97.398812480119702</v>
      </c>
      <c r="AJ595" s="186">
        <v>93.713837490950596</v>
      </c>
      <c r="AK595" s="186">
        <v>99.248547454661704</v>
      </c>
      <c r="AL595" s="186">
        <v>93.069950208347194</v>
      </c>
      <c r="AM595" s="186">
        <v>91.787019309081998</v>
      </c>
      <c r="AN595" s="186">
        <v>89.594037221865506</v>
      </c>
      <c r="AO595" s="186">
        <v>85.067286508348104</v>
      </c>
      <c r="AP595" s="190">
        <v>88.100931102377501</v>
      </c>
      <c r="AQ595" s="191">
        <v>89.271234777238007</v>
      </c>
      <c r="AR595" s="186">
        <v>22.6761602959124</v>
      </c>
      <c r="AS595" s="186">
        <v>27.358184991251001</v>
      </c>
      <c r="AT595" s="186">
        <v>28.644393020687701</v>
      </c>
      <c r="AU595" s="186">
        <v>23.400500088931999</v>
      </c>
      <c r="AV595" s="186">
        <v>28.796229751092</v>
      </c>
      <c r="AW595" s="186">
        <v>29.744526914731502</v>
      </c>
      <c r="AX595" s="186">
        <v>29.4108671454001</v>
      </c>
      <c r="AY595" s="186">
        <v>22.592083730177801</v>
      </c>
      <c r="AZ595" s="186">
        <v>26.850038767458798</v>
      </c>
      <c r="BA595" s="186">
        <v>27.228402621315301</v>
      </c>
      <c r="BB595" s="186">
        <v>24.546802154493001</v>
      </c>
      <c r="BC595" s="186">
        <v>24.896834601343599</v>
      </c>
      <c r="BD595" s="186">
        <v>27.230919095267598</v>
      </c>
      <c r="BE595" s="186">
        <v>24.043032267505101</v>
      </c>
    </row>
    <row r="596" spans="1:57" x14ac:dyDescent="0.25">
      <c r="A596" s="136" t="s">
        <v>11</v>
      </c>
      <c r="B596" s="186">
        <v>448.49883861426002</v>
      </c>
      <c r="C596" s="190">
        <v>398.97384214399102</v>
      </c>
      <c r="D596" s="186">
        <v>413.18237779911402</v>
      </c>
      <c r="E596" s="186">
        <v>392.74000364579302</v>
      </c>
      <c r="F596" s="186">
        <v>396.67721809285501</v>
      </c>
      <c r="G596" s="186">
        <v>401.35437936803697</v>
      </c>
      <c r="H596" s="186">
        <v>384.36561705451101</v>
      </c>
      <c r="I596" s="186">
        <v>372.85536020911002</v>
      </c>
      <c r="J596" s="186">
        <v>348.12841385621101</v>
      </c>
      <c r="K596" s="186">
        <v>360.64921802995099</v>
      </c>
      <c r="L596" s="186">
        <v>348.74336215604399</v>
      </c>
      <c r="M596" s="186">
        <v>313.76061043944202</v>
      </c>
      <c r="N596" s="186">
        <v>337.958426257246</v>
      </c>
      <c r="O596" s="191">
        <v>314.26984938070899</v>
      </c>
      <c r="P596" s="190">
        <v>239.59963750582099</v>
      </c>
      <c r="Q596" s="186">
        <v>234.18998781115499</v>
      </c>
      <c r="R596" s="186">
        <v>219.965012559499</v>
      </c>
      <c r="S596" s="186">
        <v>221.17813327351399</v>
      </c>
      <c r="T596" s="186">
        <v>230.137200162179</v>
      </c>
      <c r="U596" s="186">
        <v>223.48207053667301</v>
      </c>
      <c r="V596" s="186">
        <v>223.421434334281</v>
      </c>
      <c r="W596" s="186">
        <v>214.16933050548101</v>
      </c>
      <c r="X596" s="186">
        <v>211.450908652778</v>
      </c>
      <c r="Y596" s="186">
        <v>221.079366896252</v>
      </c>
      <c r="Z596" s="186">
        <v>208.758653637186</v>
      </c>
      <c r="AA596" s="186">
        <v>214.466019671818</v>
      </c>
      <c r="AB596" s="186">
        <v>209.63225798495299</v>
      </c>
      <c r="AC596" s="195">
        <v>198.09338166235099</v>
      </c>
      <c r="AD596" s="186">
        <v>109.193901611735</v>
      </c>
      <c r="AE596" s="186">
        <v>89.377248451068894</v>
      </c>
      <c r="AF596" s="186">
        <v>96.319389007224601</v>
      </c>
      <c r="AG596" s="186">
        <v>87.483622539155405</v>
      </c>
      <c r="AH596" s="186">
        <v>88.344093174399902</v>
      </c>
      <c r="AI596" s="186">
        <v>86.978111443487904</v>
      </c>
      <c r="AJ596" s="186">
        <v>86.461234172597202</v>
      </c>
      <c r="AK596" s="186">
        <v>82.589005611141701</v>
      </c>
      <c r="AL596" s="186">
        <v>81.143662978781506</v>
      </c>
      <c r="AM596" s="186">
        <v>81.015101681557894</v>
      </c>
      <c r="AN596" s="186">
        <v>85.6149712144273</v>
      </c>
      <c r="AO596" s="186">
        <v>84.992011545167401</v>
      </c>
      <c r="AP596" s="190">
        <v>88.453958492696003</v>
      </c>
      <c r="AQ596" s="191">
        <v>82.8943078339381</v>
      </c>
      <c r="AR596" s="186">
        <v>27.849016222853699</v>
      </c>
      <c r="AS596" s="186">
        <v>24.782281858096798</v>
      </c>
      <c r="AT596" s="186">
        <v>26.4598066076856</v>
      </c>
      <c r="AU596" s="186">
        <v>30.2810229443235</v>
      </c>
      <c r="AV596" s="186">
        <v>28.687635768246199</v>
      </c>
      <c r="AW596" s="186">
        <v>28.338485379106199</v>
      </c>
      <c r="AX596" s="186">
        <v>24.347813138559001</v>
      </c>
      <c r="AY596" s="186">
        <v>32.954122852201401</v>
      </c>
      <c r="AZ596" s="186">
        <v>34.368417664655603</v>
      </c>
      <c r="BA596" s="186">
        <v>28.521630626942802</v>
      </c>
      <c r="BB596" s="186">
        <v>31.205679449455399</v>
      </c>
      <c r="BC596" s="186">
        <v>25.490446495274401</v>
      </c>
      <c r="BD596" s="186">
        <v>29.356395512277398</v>
      </c>
      <c r="BE596" s="186">
        <v>28.7188396493599</v>
      </c>
    </row>
    <row r="597" spans="1:57" x14ac:dyDescent="0.25">
      <c r="A597" s="136" t="s">
        <v>12</v>
      </c>
      <c r="B597" s="186">
        <v>500.01755514206502</v>
      </c>
      <c r="C597" s="190">
        <v>447.99065950931902</v>
      </c>
      <c r="D597" s="186">
        <v>456.42664999385698</v>
      </c>
      <c r="E597" s="186">
        <v>429.36571007715401</v>
      </c>
      <c r="F597" s="186">
        <v>430.69971770928902</v>
      </c>
      <c r="G597" s="186">
        <v>428.46135090180502</v>
      </c>
      <c r="H597" s="186">
        <v>404.611789791408</v>
      </c>
      <c r="I597" s="186">
        <v>396.289874989954</v>
      </c>
      <c r="J597" s="186">
        <v>374.17157046653898</v>
      </c>
      <c r="K597" s="186">
        <v>353.92193375130898</v>
      </c>
      <c r="L597" s="186">
        <v>332.49138345288202</v>
      </c>
      <c r="M597" s="186">
        <v>333.36083255702903</v>
      </c>
      <c r="N597" s="186">
        <v>343.24417912806899</v>
      </c>
      <c r="O597" s="191">
        <v>308.41571725302799</v>
      </c>
      <c r="P597" s="190">
        <v>263.53807166659402</v>
      </c>
      <c r="Q597" s="186">
        <v>257.74473846632497</v>
      </c>
      <c r="R597" s="186">
        <v>248.196642461853</v>
      </c>
      <c r="S597" s="186">
        <v>255.957809029895</v>
      </c>
      <c r="T597" s="186">
        <v>254.70975814507099</v>
      </c>
      <c r="U597" s="186">
        <v>246.55051263093799</v>
      </c>
      <c r="V597" s="186">
        <v>245.87911746711299</v>
      </c>
      <c r="W597" s="186">
        <v>254.17326447754101</v>
      </c>
      <c r="X597" s="186">
        <v>246.245226223347</v>
      </c>
      <c r="Y597" s="186">
        <v>232.91698702201899</v>
      </c>
      <c r="Z597" s="186">
        <v>226.515337841974</v>
      </c>
      <c r="AA597" s="186">
        <v>227.883373319241</v>
      </c>
      <c r="AB597" s="186">
        <v>215.67979257494699</v>
      </c>
      <c r="AC597" s="195">
        <v>218.404150094225</v>
      </c>
      <c r="AD597" s="186">
        <v>104.704887208193</v>
      </c>
      <c r="AE597" s="186">
        <v>86.023747405179094</v>
      </c>
      <c r="AF597" s="186">
        <v>97.011765598742301</v>
      </c>
      <c r="AG597" s="186">
        <v>82.346183521084797</v>
      </c>
      <c r="AH597" s="186">
        <v>85.342402597732402</v>
      </c>
      <c r="AI597" s="186">
        <v>84.724495223848905</v>
      </c>
      <c r="AJ597" s="186">
        <v>86.861107028253201</v>
      </c>
      <c r="AK597" s="186">
        <v>85.450867348417205</v>
      </c>
      <c r="AL597" s="186">
        <v>84.676690224432505</v>
      </c>
      <c r="AM597" s="186">
        <v>86.395997395885999</v>
      </c>
      <c r="AN597" s="186">
        <v>73.283652188906302</v>
      </c>
      <c r="AO597" s="186">
        <v>78.348883834323104</v>
      </c>
      <c r="AP597" s="190">
        <v>84.254169855577103</v>
      </c>
      <c r="AQ597" s="191">
        <v>83.331283724209797</v>
      </c>
      <c r="AR597" s="186">
        <v>43.5220437360231</v>
      </c>
      <c r="AS597" s="186">
        <v>37.771277353845299</v>
      </c>
      <c r="AT597" s="186">
        <v>38.468353542053002</v>
      </c>
      <c r="AU597" s="186">
        <v>39.3301594093288</v>
      </c>
      <c r="AV597" s="186">
        <v>39.773998356898502</v>
      </c>
      <c r="AW597" s="186">
        <v>37.770427908404201</v>
      </c>
      <c r="AX597" s="186">
        <v>40.725422675943797</v>
      </c>
      <c r="AY597" s="186">
        <v>36.578653567960401</v>
      </c>
      <c r="AZ597" s="186">
        <v>38.367625476449597</v>
      </c>
      <c r="BA597" s="186">
        <v>38.2953082528471</v>
      </c>
      <c r="BB597" s="186">
        <v>35.343182051900101</v>
      </c>
      <c r="BC597" s="186">
        <v>35.779004816587502</v>
      </c>
      <c r="BD597" s="186">
        <v>37.619056325861102</v>
      </c>
      <c r="BE597" s="186">
        <v>36.832280464965898</v>
      </c>
    </row>
    <row r="598" spans="1:57" x14ac:dyDescent="0.25">
      <c r="A598" s="136" t="s">
        <v>13</v>
      </c>
      <c r="B598" s="186">
        <v>481.20095810608399</v>
      </c>
      <c r="C598" s="190">
        <v>436.16278029149697</v>
      </c>
      <c r="D598" s="186">
        <v>425.45295403406698</v>
      </c>
      <c r="E598" s="186">
        <v>383.63556797723902</v>
      </c>
      <c r="F598" s="186">
        <v>398.39271009883299</v>
      </c>
      <c r="G598" s="186">
        <v>391.97237834141799</v>
      </c>
      <c r="H598" s="186">
        <v>407.37011706069302</v>
      </c>
      <c r="I598" s="186">
        <v>402.427498900182</v>
      </c>
      <c r="J598" s="186">
        <v>392.70175780547999</v>
      </c>
      <c r="K598" s="186">
        <v>388.69518436147001</v>
      </c>
      <c r="L598" s="186">
        <v>364.71248380532001</v>
      </c>
      <c r="M598" s="186">
        <v>347.08455533836002</v>
      </c>
      <c r="N598" s="186">
        <v>375.38662302494203</v>
      </c>
      <c r="O598" s="191">
        <v>341.42078046193802</v>
      </c>
      <c r="P598" s="190">
        <v>226.60710179229699</v>
      </c>
      <c r="Q598" s="186">
        <v>228.64252765347101</v>
      </c>
      <c r="R598" s="186">
        <v>218.949203145213</v>
      </c>
      <c r="S598" s="186">
        <v>206.92560385888001</v>
      </c>
      <c r="T598" s="186">
        <v>209.16872602562799</v>
      </c>
      <c r="U598" s="186">
        <v>204.25262715824101</v>
      </c>
      <c r="V598" s="186">
        <v>204.183268555306</v>
      </c>
      <c r="W598" s="186">
        <v>208.263660600717</v>
      </c>
      <c r="X598" s="186">
        <v>205.63324958657699</v>
      </c>
      <c r="Y598" s="186">
        <v>195.27221518749201</v>
      </c>
      <c r="Z598" s="186">
        <v>183.37152184794499</v>
      </c>
      <c r="AA598" s="186">
        <v>191.01431776146401</v>
      </c>
      <c r="AB598" s="186">
        <v>185.68491067204201</v>
      </c>
      <c r="AC598" s="195">
        <v>186.46322589222399</v>
      </c>
      <c r="AD598" s="186">
        <v>116.518715488122</v>
      </c>
      <c r="AE598" s="186">
        <v>108.495997111108</v>
      </c>
      <c r="AF598" s="186">
        <v>126.225838476579</v>
      </c>
      <c r="AG598" s="186">
        <v>103.535175649932</v>
      </c>
      <c r="AH598" s="186">
        <v>105.970832327648</v>
      </c>
      <c r="AI598" s="186">
        <v>92.829518181366595</v>
      </c>
      <c r="AJ598" s="186">
        <v>94.913663276117404</v>
      </c>
      <c r="AK598" s="186">
        <v>96.457213392526398</v>
      </c>
      <c r="AL598" s="186">
        <v>100.44625361430801</v>
      </c>
      <c r="AM598" s="186">
        <v>91.486870370868999</v>
      </c>
      <c r="AN598" s="186">
        <v>90.172871792652799</v>
      </c>
      <c r="AO598" s="186">
        <v>86.722567234698502</v>
      </c>
      <c r="AP598" s="190">
        <v>85.876840136672897</v>
      </c>
      <c r="AQ598" s="191">
        <v>84.834246451359704</v>
      </c>
      <c r="AR598" s="186">
        <v>28.562373318727499</v>
      </c>
      <c r="AS598" s="186">
        <v>32.2118702803715</v>
      </c>
      <c r="AT598" s="186">
        <v>31.997028187264799</v>
      </c>
      <c r="AU598" s="186">
        <v>36.306651823728203</v>
      </c>
      <c r="AV598" s="186">
        <v>33.394455651547702</v>
      </c>
      <c r="AW598" s="186">
        <v>31.520410149601801</v>
      </c>
      <c r="AX598" s="186">
        <v>32.622062933721502</v>
      </c>
      <c r="AY598" s="186">
        <v>35.623804481545598</v>
      </c>
      <c r="AZ598" s="186">
        <v>37.750542808817102</v>
      </c>
      <c r="BA598" s="186">
        <v>36.068453184238599</v>
      </c>
      <c r="BB598" s="186">
        <v>34.691696117431398</v>
      </c>
      <c r="BC598" s="186">
        <v>32.673843226554702</v>
      </c>
      <c r="BD598" s="186">
        <v>29.489931265488401</v>
      </c>
      <c r="BE598" s="186">
        <v>35.285579199000203</v>
      </c>
    </row>
    <row r="599" spans="1:57" x14ac:dyDescent="0.25">
      <c r="A599" s="136" t="s">
        <v>14</v>
      </c>
      <c r="B599" s="186">
        <v>461.64052882870601</v>
      </c>
      <c r="C599" s="190">
        <v>442.31630346210602</v>
      </c>
      <c r="D599" s="186">
        <v>464.23374867391999</v>
      </c>
      <c r="E599" s="186">
        <v>414.71371967180897</v>
      </c>
      <c r="F599" s="186">
        <v>410.31455282344899</v>
      </c>
      <c r="G599" s="186">
        <v>458.85138530248503</v>
      </c>
      <c r="H599" s="186">
        <v>347.29395475737698</v>
      </c>
      <c r="I599" s="186">
        <v>376.17776859787699</v>
      </c>
      <c r="J599" s="186">
        <v>401.062350453779</v>
      </c>
      <c r="K599" s="186">
        <v>383.72368809904799</v>
      </c>
      <c r="L599" s="186">
        <v>384.95537043401202</v>
      </c>
      <c r="M599" s="186">
        <v>398.40400700858697</v>
      </c>
      <c r="N599" s="186">
        <v>421.64151343543</v>
      </c>
      <c r="O599" s="191">
        <v>316.389873930519</v>
      </c>
      <c r="P599" s="190">
        <v>190.12551603339199</v>
      </c>
      <c r="Q599" s="186">
        <v>206.75548504079899</v>
      </c>
      <c r="R599" s="186">
        <v>206.28037710592099</v>
      </c>
      <c r="S599" s="186">
        <v>206.27615793628399</v>
      </c>
      <c r="T599" s="186">
        <v>197.03149504378101</v>
      </c>
      <c r="U599" s="186">
        <v>209.179173536273</v>
      </c>
      <c r="V599" s="186">
        <v>200.038294968071</v>
      </c>
      <c r="W599" s="186">
        <v>184.69141763272299</v>
      </c>
      <c r="X599" s="186">
        <v>220.59541521129199</v>
      </c>
      <c r="Y599" s="186">
        <v>163.33678858506499</v>
      </c>
      <c r="Z599" s="186">
        <v>165.11738156533701</v>
      </c>
      <c r="AA599" s="186">
        <v>176.97654938990601</v>
      </c>
      <c r="AB599" s="186">
        <v>210.83653579334</v>
      </c>
      <c r="AC599" s="195">
        <v>181.40889773647601</v>
      </c>
      <c r="AD599" s="186">
        <v>96.834875152309806</v>
      </c>
      <c r="AE599" s="186">
        <v>113.009756039622</v>
      </c>
      <c r="AF599" s="186">
        <v>107.689384642241</v>
      </c>
      <c r="AG599" s="186">
        <v>86.288061141189402</v>
      </c>
      <c r="AH599" s="186">
        <v>90.442571017769595</v>
      </c>
      <c r="AI599" s="186">
        <v>79.773489743443903</v>
      </c>
      <c r="AJ599" s="186">
        <v>79.908594205199194</v>
      </c>
      <c r="AK599" s="186">
        <v>80.490320559022706</v>
      </c>
      <c r="AL599" s="186">
        <v>90.813909712532293</v>
      </c>
      <c r="AM599" s="186">
        <v>93.242784924246706</v>
      </c>
      <c r="AN599" s="186">
        <v>72.896628765863298</v>
      </c>
      <c r="AO599" s="186">
        <v>78.193421091475798</v>
      </c>
      <c r="AP599" s="190">
        <v>83.2757882499819</v>
      </c>
      <c r="AQ599" s="191">
        <v>83.737169711645606</v>
      </c>
      <c r="AR599" s="186">
        <v>32.719903385169999</v>
      </c>
      <c r="AS599" s="186">
        <v>32.748960312568798</v>
      </c>
      <c r="AT599" s="186">
        <v>39.013134359439498</v>
      </c>
      <c r="AU599" s="186">
        <v>29.387493058494901</v>
      </c>
      <c r="AV599" s="186">
        <v>40.260230537725398</v>
      </c>
      <c r="AW599" s="186">
        <v>39.074825145500597</v>
      </c>
      <c r="AX599" s="186">
        <v>30.955322484993498</v>
      </c>
      <c r="AY599" s="186">
        <v>40.485151726255197</v>
      </c>
      <c r="AZ599" s="186">
        <v>39.467062598382299</v>
      </c>
      <c r="BA599" s="186">
        <v>35.711779536676097</v>
      </c>
      <c r="BB599" s="186">
        <v>43.9451631332986</v>
      </c>
      <c r="BC599" s="186">
        <v>29.1028102818</v>
      </c>
      <c r="BD599" s="186">
        <v>36.2328490615592</v>
      </c>
      <c r="BE599" s="186">
        <v>29.785942786303401</v>
      </c>
    </row>
    <row r="600" spans="1:57" x14ac:dyDescent="0.25">
      <c r="A600" s="136" t="s">
        <v>15</v>
      </c>
      <c r="B600" s="186">
        <v>552.72872627991001</v>
      </c>
      <c r="C600" s="190">
        <v>489.23503817909301</v>
      </c>
      <c r="D600" s="186">
        <v>517.06455771942899</v>
      </c>
      <c r="E600" s="186">
        <v>473.92343574433102</v>
      </c>
      <c r="F600" s="186">
        <v>485.46391729876302</v>
      </c>
      <c r="G600" s="186">
        <v>486.40865337543102</v>
      </c>
      <c r="H600" s="186">
        <v>484.62841012550598</v>
      </c>
      <c r="I600" s="186">
        <v>464.26133949510398</v>
      </c>
      <c r="J600" s="186">
        <v>450.24643807781399</v>
      </c>
      <c r="K600" s="186">
        <v>436.12850839213502</v>
      </c>
      <c r="L600" s="186">
        <v>426.42040937255598</v>
      </c>
      <c r="M600" s="186">
        <v>408.83743630147899</v>
      </c>
      <c r="N600" s="186">
        <v>439.63586249037297</v>
      </c>
      <c r="O600" s="191">
        <v>400.993427684685</v>
      </c>
      <c r="P600" s="190">
        <v>242.655110331217</v>
      </c>
      <c r="Q600" s="186">
        <v>229.38971705183499</v>
      </c>
      <c r="R600" s="186">
        <v>237.18299584779299</v>
      </c>
      <c r="S600" s="186">
        <v>241.94376393654099</v>
      </c>
      <c r="T600" s="186">
        <v>235.834974886428</v>
      </c>
      <c r="U600" s="186">
        <v>235.99141318223701</v>
      </c>
      <c r="V600" s="186">
        <v>235.945604674782</v>
      </c>
      <c r="W600" s="186">
        <v>234.20757754103099</v>
      </c>
      <c r="X600" s="186">
        <v>239.57481008382601</v>
      </c>
      <c r="Y600" s="186">
        <v>231.73387728539299</v>
      </c>
      <c r="Z600" s="186">
        <v>228.241422982464</v>
      </c>
      <c r="AA600" s="186">
        <v>221.32674965658899</v>
      </c>
      <c r="AB600" s="186">
        <v>219.54142177475001</v>
      </c>
      <c r="AC600" s="195">
        <v>218.669369347773</v>
      </c>
      <c r="AD600" s="186">
        <v>132.129876943379</v>
      </c>
      <c r="AE600" s="186">
        <v>111.06884371754001</v>
      </c>
      <c r="AF600" s="186">
        <v>123.819990337992</v>
      </c>
      <c r="AG600" s="186">
        <v>109.57886526628501</v>
      </c>
      <c r="AH600" s="186">
        <v>107.958849278822</v>
      </c>
      <c r="AI600" s="186">
        <v>103.642495825249</v>
      </c>
      <c r="AJ600" s="186">
        <v>107.18765583942699</v>
      </c>
      <c r="AK600" s="186">
        <v>103.408484990961</v>
      </c>
      <c r="AL600" s="186">
        <v>96.617608863934095</v>
      </c>
      <c r="AM600" s="186">
        <v>97.078733033922305</v>
      </c>
      <c r="AN600" s="186">
        <v>91.446001522537202</v>
      </c>
      <c r="AO600" s="186">
        <v>84.462242855155594</v>
      </c>
      <c r="AP600" s="190">
        <v>89.653382356843295</v>
      </c>
      <c r="AQ600" s="191">
        <v>91.851761461148399</v>
      </c>
      <c r="AR600" s="186">
        <v>43.214401800543698</v>
      </c>
      <c r="AS600" s="186">
        <v>39.500465500584802</v>
      </c>
      <c r="AT600" s="186">
        <v>43.029294231367302</v>
      </c>
      <c r="AU600" s="186">
        <v>42.856537965717003</v>
      </c>
      <c r="AV600" s="186">
        <v>40.829207909481497</v>
      </c>
      <c r="AW600" s="186">
        <v>48.350539843508599</v>
      </c>
      <c r="AX600" s="186">
        <v>46.469012433748297</v>
      </c>
      <c r="AY600" s="186">
        <v>44.002880694881</v>
      </c>
      <c r="AZ600" s="186">
        <v>43.774943495755103</v>
      </c>
      <c r="BA600" s="186">
        <v>45.362893254578402</v>
      </c>
      <c r="BB600" s="186">
        <v>47.706139033202803</v>
      </c>
      <c r="BC600" s="186">
        <v>41.7227507159268</v>
      </c>
      <c r="BD600" s="186">
        <v>47.550032618729603</v>
      </c>
      <c r="BE600" s="186">
        <v>46.666497209781603</v>
      </c>
    </row>
    <row r="601" spans="1:57" x14ac:dyDescent="0.25">
      <c r="A601" s="136" t="s">
        <v>16</v>
      </c>
      <c r="B601" s="186">
        <v>458.674592422302</v>
      </c>
      <c r="C601" s="190">
        <v>397.40034196471902</v>
      </c>
      <c r="D601" s="186">
        <v>417.596982329171</v>
      </c>
      <c r="E601" s="186">
        <v>385.07962102287701</v>
      </c>
      <c r="F601" s="186">
        <v>408.31076701040598</v>
      </c>
      <c r="G601" s="186">
        <v>377.33375372411098</v>
      </c>
      <c r="H601" s="186">
        <v>361.57600298045998</v>
      </c>
      <c r="I601" s="186">
        <v>363.81615786944099</v>
      </c>
      <c r="J601" s="186">
        <v>352.06707365171599</v>
      </c>
      <c r="K601" s="186">
        <v>347.55656909914802</v>
      </c>
      <c r="L601" s="186">
        <v>327.14724742227298</v>
      </c>
      <c r="M601" s="186">
        <v>321.65906682267399</v>
      </c>
      <c r="N601" s="186">
        <v>330.94586008859102</v>
      </c>
      <c r="O601" s="191">
        <v>295.54993035348798</v>
      </c>
      <c r="P601" s="190">
        <v>241.00578417419501</v>
      </c>
      <c r="Q601" s="186">
        <v>228.96968687472599</v>
      </c>
      <c r="R601" s="186">
        <v>224.09429998554299</v>
      </c>
      <c r="S601" s="186">
        <v>233.84641605515901</v>
      </c>
      <c r="T601" s="186">
        <v>224.27039914719899</v>
      </c>
      <c r="U601" s="186">
        <v>234.89654300819399</v>
      </c>
      <c r="V601" s="186">
        <v>219.43255225044399</v>
      </c>
      <c r="W601" s="186">
        <v>227.86161253213501</v>
      </c>
      <c r="X601" s="186">
        <v>226.673412294549</v>
      </c>
      <c r="Y601" s="186">
        <v>225.58190568818199</v>
      </c>
      <c r="Z601" s="186">
        <v>215.46905847559</v>
      </c>
      <c r="AA601" s="186">
        <v>212.951298624657</v>
      </c>
      <c r="AB601" s="186">
        <v>210.73337552371899</v>
      </c>
      <c r="AC601" s="195">
        <v>205.821407942349</v>
      </c>
      <c r="AD601" s="186">
        <v>136.68577007219599</v>
      </c>
      <c r="AE601" s="186">
        <v>112.32509855979499</v>
      </c>
      <c r="AF601" s="186">
        <v>128.068968398447</v>
      </c>
      <c r="AG601" s="186">
        <v>109.96368944533999</v>
      </c>
      <c r="AH601" s="186">
        <v>117.089312712598</v>
      </c>
      <c r="AI601" s="186">
        <v>106.23843311887801</v>
      </c>
      <c r="AJ601" s="186">
        <v>117.11046236249</v>
      </c>
      <c r="AK601" s="186">
        <v>102.225844058852</v>
      </c>
      <c r="AL601" s="186">
        <v>104.49115635784101</v>
      </c>
      <c r="AM601" s="186">
        <v>102.587170493199</v>
      </c>
      <c r="AN601" s="186">
        <v>86.007769406309095</v>
      </c>
      <c r="AO601" s="186">
        <v>82.7516484309633</v>
      </c>
      <c r="AP601" s="190">
        <v>96.018781096991404</v>
      </c>
      <c r="AQ601" s="191">
        <v>86.570541308764007</v>
      </c>
      <c r="AR601" s="186">
        <v>38.998511087953403</v>
      </c>
      <c r="AS601" s="186">
        <v>37.673821069247502</v>
      </c>
      <c r="AT601" s="186">
        <v>36.297717258618903</v>
      </c>
      <c r="AU601" s="186">
        <v>39.475611228263197</v>
      </c>
      <c r="AV601" s="186">
        <v>41.786352487401899</v>
      </c>
      <c r="AW601" s="186">
        <v>39.855111522832999</v>
      </c>
      <c r="AX601" s="186">
        <v>42.7054940143992</v>
      </c>
      <c r="AY601" s="186">
        <v>41.495921071319202</v>
      </c>
      <c r="AZ601" s="186">
        <v>41.693186988514</v>
      </c>
      <c r="BA601" s="186">
        <v>44.991291437178603</v>
      </c>
      <c r="BB601" s="186">
        <v>42.212991340833497</v>
      </c>
      <c r="BC601" s="186">
        <v>36.594226555827198</v>
      </c>
      <c r="BD601" s="186">
        <v>42.739948918817497</v>
      </c>
      <c r="BE601" s="186">
        <v>39.592872831228703</v>
      </c>
    </row>
    <row r="602" spans="1:57" x14ac:dyDescent="0.25">
      <c r="A602" s="136" t="s">
        <v>17</v>
      </c>
      <c r="B602" s="186">
        <v>476.760726605689</v>
      </c>
      <c r="C602" s="190">
        <v>452.47345926158101</v>
      </c>
      <c r="D602" s="186">
        <v>460.27266599838902</v>
      </c>
      <c r="E602" s="186">
        <v>453.26250896892401</v>
      </c>
      <c r="F602" s="186">
        <v>400.36014753935399</v>
      </c>
      <c r="G602" s="186">
        <v>407.187641821331</v>
      </c>
      <c r="H602" s="186">
        <v>405.553984624968</v>
      </c>
      <c r="I602" s="186">
        <v>361.01764549211401</v>
      </c>
      <c r="J602" s="186">
        <v>385.90713953400501</v>
      </c>
      <c r="K602" s="186">
        <v>402.046283442299</v>
      </c>
      <c r="L602" s="186">
        <v>367.66935345990203</v>
      </c>
      <c r="M602" s="186">
        <v>359.24657836603899</v>
      </c>
      <c r="N602" s="186">
        <v>363.52039513970499</v>
      </c>
      <c r="O602" s="191">
        <v>335.50301013586397</v>
      </c>
      <c r="P602" s="190">
        <v>185.76162626887901</v>
      </c>
      <c r="Q602" s="186">
        <v>196.08149486919999</v>
      </c>
      <c r="R602" s="186">
        <v>211.824416047239</v>
      </c>
      <c r="S602" s="186">
        <v>211.83430851000099</v>
      </c>
      <c r="T602" s="186">
        <v>194.72178803169899</v>
      </c>
      <c r="U602" s="186">
        <v>206.59058588227401</v>
      </c>
      <c r="V602" s="186">
        <v>210.20509217992699</v>
      </c>
      <c r="W602" s="186">
        <v>203.87894143355899</v>
      </c>
      <c r="X602" s="186">
        <v>193.57459816190999</v>
      </c>
      <c r="Y602" s="186">
        <v>202.59858613575199</v>
      </c>
      <c r="Z602" s="186">
        <v>185.89076904846701</v>
      </c>
      <c r="AA602" s="186">
        <v>187.66573494363499</v>
      </c>
      <c r="AB602" s="186">
        <v>183.43133328474599</v>
      </c>
      <c r="AC602" s="195">
        <v>180.883205655257</v>
      </c>
      <c r="AD602" s="186">
        <v>127.211408012432</v>
      </c>
      <c r="AE602" s="186">
        <v>81.597373597029701</v>
      </c>
      <c r="AF602" s="186">
        <v>114.03131606615</v>
      </c>
      <c r="AG602" s="186">
        <v>97.808692369515995</v>
      </c>
      <c r="AH602" s="186">
        <v>104.910399120115</v>
      </c>
      <c r="AI602" s="186">
        <v>92.817014621391394</v>
      </c>
      <c r="AJ602" s="186">
        <v>103.111610152091</v>
      </c>
      <c r="AK602" s="186">
        <v>103.90778706347</v>
      </c>
      <c r="AL602" s="186">
        <v>100.246755320226</v>
      </c>
      <c r="AM602" s="186">
        <v>89.203812756693097</v>
      </c>
      <c r="AN602" s="186">
        <v>97.506354463157905</v>
      </c>
      <c r="AO602" s="186">
        <v>90.6043236631198</v>
      </c>
      <c r="AP602" s="190">
        <v>91.703996341754902</v>
      </c>
      <c r="AQ602" s="191">
        <v>93.858192353962906</v>
      </c>
      <c r="AR602" s="186">
        <v>34.199770260652201</v>
      </c>
      <c r="AS602" s="186">
        <v>29.4822988025815</v>
      </c>
      <c r="AT602" s="186">
        <v>38.4162283868095</v>
      </c>
      <c r="AU602" s="186">
        <v>35.851480720478399</v>
      </c>
      <c r="AV602" s="186">
        <v>43.137521055668998</v>
      </c>
      <c r="AW602" s="186">
        <v>32.991993664529502</v>
      </c>
      <c r="AX602" s="186">
        <v>33.854058449746198</v>
      </c>
      <c r="AY602" s="186">
        <v>47.501084104052197</v>
      </c>
      <c r="AZ602" s="186">
        <v>42.544911624036096</v>
      </c>
      <c r="BA602" s="186">
        <v>41.683231067304597</v>
      </c>
      <c r="BB602" s="186">
        <v>42.090469441169901</v>
      </c>
      <c r="BC602" s="186">
        <v>43.946951020693703</v>
      </c>
      <c r="BD602" s="186">
        <v>39.825416726738901</v>
      </c>
      <c r="BE602" s="186">
        <v>36.3897433704457</v>
      </c>
    </row>
    <row r="603" spans="1:57" x14ac:dyDescent="0.25">
      <c r="A603" s="136" t="s">
        <v>18</v>
      </c>
      <c r="B603" s="186">
        <v>481.64047045940703</v>
      </c>
      <c r="C603" s="190">
        <v>447.07093306006402</v>
      </c>
      <c r="D603" s="186">
        <v>471.12215828745298</v>
      </c>
      <c r="E603" s="186">
        <v>426.35474006024299</v>
      </c>
      <c r="F603" s="186">
        <v>436.93155913817401</v>
      </c>
      <c r="G603" s="186">
        <v>438.473638119459</v>
      </c>
      <c r="H603" s="186">
        <v>438.89815431472402</v>
      </c>
      <c r="I603" s="186">
        <v>421.646945593895</v>
      </c>
      <c r="J603" s="186">
        <v>399.96146666062702</v>
      </c>
      <c r="K603" s="186">
        <v>380.87484076087497</v>
      </c>
      <c r="L603" s="186">
        <v>378.42236660244703</v>
      </c>
      <c r="M603" s="186">
        <v>364.80316976472898</v>
      </c>
      <c r="N603" s="186">
        <v>393.26949929213902</v>
      </c>
      <c r="O603" s="191">
        <v>355.85981926790703</v>
      </c>
      <c r="P603" s="190">
        <v>184.16055377093599</v>
      </c>
      <c r="Q603" s="186">
        <v>186.52010141498101</v>
      </c>
      <c r="R603" s="186">
        <v>186.48603011162101</v>
      </c>
      <c r="S603" s="186">
        <v>199.14220036668101</v>
      </c>
      <c r="T603" s="186">
        <v>195.02310086978099</v>
      </c>
      <c r="U603" s="186">
        <v>191.905093550781</v>
      </c>
      <c r="V603" s="186">
        <v>195.73296733277999</v>
      </c>
      <c r="W603" s="186">
        <v>192.341588159346</v>
      </c>
      <c r="X603" s="186">
        <v>187.68513479043</v>
      </c>
      <c r="Y603" s="186">
        <v>189.80974040450201</v>
      </c>
      <c r="Z603" s="186">
        <v>180.08048133330499</v>
      </c>
      <c r="AA603" s="186">
        <v>180.82446283789301</v>
      </c>
      <c r="AB603" s="186">
        <v>181.99559128146399</v>
      </c>
      <c r="AC603" s="195">
        <v>184.55334178729399</v>
      </c>
      <c r="AD603" s="186">
        <v>114.868808816731</v>
      </c>
      <c r="AE603" s="186">
        <v>99.248530166732095</v>
      </c>
      <c r="AF603" s="186">
        <v>106.095555866083</v>
      </c>
      <c r="AG603" s="186">
        <v>98.624981054256693</v>
      </c>
      <c r="AH603" s="186">
        <v>103.950066875731</v>
      </c>
      <c r="AI603" s="186">
        <v>99.251466673076905</v>
      </c>
      <c r="AJ603" s="186">
        <v>94.360558734835706</v>
      </c>
      <c r="AK603" s="186">
        <v>89.176031901857499</v>
      </c>
      <c r="AL603" s="186">
        <v>84.548403786394701</v>
      </c>
      <c r="AM603" s="186">
        <v>84.093576074654905</v>
      </c>
      <c r="AN603" s="186">
        <v>78.887345972342203</v>
      </c>
      <c r="AO603" s="186">
        <v>76.655794717640106</v>
      </c>
      <c r="AP603" s="190">
        <v>82.0252105013749</v>
      </c>
      <c r="AQ603" s="191">
        <v>74.894740091843403</v>
      </c>
      <c r="AR603" s="186">
        <v>35.897487342835603</v>
      </c>
      <c r="AS603" s="186">
        <v>38.545594026180801</v>
      </c>
      <c r="AT603" s="186">
        <v>35.935082464757897</v>
      </c>
      <c r="AU603" s="186">
        <v>38.252436435130399</v>
      </c>
      <c r="AV603" s="186">
        <v>38.343460196353398</v>
      </c>
      <c r="AW603" s="186">
        <v>38.246226457767399</v>
      </c>
      <c r="AX603" s="186">
        <v>36.561360185009001</v>
      </c>
      <c r="AY603" s="186">
        <v>38.380155160198797</v>
      </c>
      <c r="AZ603" s="186">
        <v>39.045400550878597</v>
      </c>
      <c r="BA603" s="186">
        <v>44.051807144210898</v>
      </c>
      <c r="BB603" s="186">
        <v>41.688240028593697</v>
      </c>
      <c r="BC603" s="186">
        <v>38.7692716956415</v>
      </c>
      <c r="BD603" s="186">
        <v>52.685853661008103</v>
      </c>
      <c r="BE603" s="186">
        <v>45.1966023759365</v>
      </c>
    </row>
    <row r="604" spans="1:57" x14ac:dyDescent="0.25">
      <c r="A604" s="136" t="s">
        <v>19</v>
      </c>
      <c r="B604" s="186">
        <v>528.22479929864596</v>
      </c>
      <c r="C604" s="190">
        <v>468.487939722688</v>
      </c>
      <c r="D604" s="186">
        <v>487.814724594925</v>
      </c>
      <c r="E604" s="186">
        <v>468.871559778814</v>
      </c>
      <c r="F604" s="186">
        <v>469.02043995051503</v>
      </c>
      <c r="G604" s="186">
        <v>460.32616801766898</v>
      </c>
      <c r="H604" s="186">
        <v>452.988648407173</v>
      </c>
      <c r="I604" s="186">
        <v>424.49767330353802</v>
      </c>
      <c r="J604" s="186">
        <v>426.959407251139</v>
      </c>
      <c r="K604" s="186">
        <v>417.92406142320999</v>
      </c>
      <c r="L604" s="186">
        <v>394.81599360735402</v>
      </c>
      <c r="M604" s="186">
        <v>379.03924575724102</v>
      </c>
      <c r="N604" s="186">
        <v>401.89038791287999</v>
      </c>
      <c r="O604" s="191">
        <v>357.46989715516202</v>
      </c>
      <c r="P604" s="190">
        <v>206.405409979392</v>
      </c>
      <c r="Q604" s="186">
        <v>207.51802143771701</v>
      </c>
      <c r="R604" s="186">
        <v>198.39580039708699</v>
      </c>
      <c r="S604" s="186">
        <v>201.997250386677</v>
      </c>
      <c r="T604" s="186">
        <v>214.443837121249</v>
      </c>
      <c r="U604" s="186">
        <v>212.714041845764</v>
      </c>
      <c r="V604" s="186">
        <v>211.701243380736</v>
      </c>
      <c r="W604" s="186">
        <v>204.38669400371501</v>
      </c>
      <c r="X604" s="186">
        <v>205.884923879436</v>
      </c>
      <c r="Y604" s="186">
        <v>203.86441629407</v>
      </c>
      <c r="Z604" s="186">
        <v>198.77124427194599</v>
      </c>
      <c r="AA604" s="186">
        <v>196.980190782199</v>
      </c>
      <c r="AB604" s="186">
        <v>193.12202542790899</v>
      </c>
      <c r="AC604" s="195">
        <v>197.17004780971399</v>
      </c>
      <c r="AD604" s="186">
        <v>119.953299075999</v>
      </c>
      <c r="AE604" s="186">
        <v>106.597630753761</v>
      </c>
      <c r="AF604" s="186">
        <v>117.61654912581901</v>
      </c>
      <c r="AG604" s="186">
        <v>95.314203654864798</v>
      </c>
      <c r="AH604" s="186">
        <v>106.50560758310399</v>
      </c>
      <c r="AI604" s="186">
        <v>95.091796518039502</v>
      </c>
      <c r="AJ604" s="186">
        <v>95.315446663308407</v>
      </c>
      <c r="AK604" s="186">
        <v>91.191252483276401</v>
      </c>
      <c r="AL604" s="186">
        <v>89.573090515149005</v>
      </c>
      <c r="AM604" s="186">
        <v>93.884335279551905</v>
      </c>
      <c r="AN604" s="186">
        <v>83.111816818218003</v>
      </c>
      <c r="AO604" s="186">
        <v>83.465482058123598</v>
      </c>
      <c r="AP604" s="190">
        <v>92.575216446997402</v>
      </c>
      <c r="AQ604" s="191">
        <v>90.9726631907279</v>
      </c>
      <c r="AR604" s="186">
        <v>47.128289693795402</v>
      </c>
      <c r="AS604" s="186">
        <v>45.705593774057299</v>
      </c>
      <c r="AT604" s="186">
        <v>49.241522379542502</v>
      </c>
      <c r="AU604" s="186">
        <v>49.400820606448598</v>
      </c>
      <c r="AV604" s="186">
        <v>46.411102188077898</v>
      </c>
      <c r="AW604" s="186">
        <v>49.881996025419497</v>
      </c>
      <c r="AX604" s="186">
        <v>56.6159449913769</v>
      </c>
      <c r="AY604" s="186">
        <v>55.094561951473203</v>
      </c>
      <c r="AZ604" s="186">
        <v>50.888117826442297</v>
      </c>
      <c r="BA604" s="186">
        <v>53.640737729422298</v>
      </c>
      <c r="BB604" s="186">
        <v>50.066438472399298</v>
      </c>
      <c r="BC604" s="186">
        <v>47.874672897159201</v>
      </c>
      <c r="BD604" s="186">
        <v>49.072898891785201</v>
      </c>
      <c r="BE604" s="186">
        <v>49.178237765840997</v>
      </c>
    </row>
    <row r="605" spans="1:57" x14ac:dyDescent="0.25">
      <c r="A605" s="136" t="s">
        <v>20</v>
      </c>
      <c r="B605" s="186">
        <v>410.14863147555201</v>
      </c>
      <c r="C605" s="190">
        <v>366.23291212251701</v>
      </c>
      <c r="D605" s="186">
        <v>402.58808389340999</v>
      </c>
      <c r="E605" s="186">
        <v>368.49603622367101</v>
      </c>
      <c r="F605" s="186">
        <v>349.68100057294799</v>
      </c>
      <c r="G605" s="186">
        <v>333.86621987967197</v>
      </c>
      <c r="H605" s="186">
        <v>337.11509586847802</v>
      </c>
      <c r="I605" s="186">
        <v>311.18506332027903</v>
      </c>
      <c r="J605" s="186">
        <v>330.547421326674</v>
      </c>
      <c r="K605" s="186">
        <v>321.17895440924201</v>
      </c>
      <c r="L605" s="186">
        <v>295.66776921125802</v>
      </c>
      <c r="M605" s="186">
        <v>274.75042675156101</v>
      </c>
      <c r="N605" s="186">
        <v>287.48404453671702</v>
      </c>
      <c r="O605" s="191">
        <v>253.35752094158599</v>
      </c>
      <c r="P605" s="190">
        <v>233.674887458142</v>
      </c>
      <c r="Q605" s="186">
        <v>238.538715255498</v>
      </c>
      <c r="R605" s="186">
        <v>224.90533741543899</v>
      </c>
      <c r="S605" s="186">
        <v>222.750559489083</v>
      </c>
      <c r="T605" s="186">
        <v>238.35633508102001</v>
      </c>
      <c r="U605" s="186">
        <v>234.422599324853</v>
      </c>
      <c r="V605" s="186">
        <v>233.72016649161799</v>
      </c>
      <c r="W605" s="186">
        <v>228.23126043807</v>
      </c>
      <c r="X605" s="186">
        <v>222.096254091894</v>
      </c>
      <c r="Y605" s="186">
        <v>231.81811866967499</v>
      </c>
      <c r="Z605" s="186">
        <v>214.68370289297201</v>
      </c>
      <c r="AA605" s="186">
        <v>215.17251265631</v>
      </c>
      <c r="AB605" s="186">
        <v>210.594660522769</v>
      </c>
      <c r="AC605" s="195">
        <v>216.36910137044899</v>
      </c>
      <c r="AD605" s="186">
        <v>132.93327506851099</v>
      </c>
      <c r="AE605" s="186">
        <v>112.63746736479099</v>
      </c>
      <c r="AF605" s="186">
        <v>102.584843052824</v>
      </c>
      <c r="AG605" s="186">
        <v>100.45189942479701</v>
      </c>
      <c r="AH605" s="186">
        <v>90.033399676209697</v>
      </c>
      <c r="AI605" s="186">
        <v>91.122204757663098</v>
      </c>
      <c r="AJ605" s="186">
        <v>97.270985604230802</v>
      </c>
      <c r="AK605" s="186">
        <v>83.476922777778597</v>
      </c>
      <c r="AL605" s="186">
        <v>85.685198050978698</v>
      </c>
      <c r="AM605" s="186">
        <v>92.370217447902903</v>
      </c>
      <c r="AN605" s="186">
        <v>81.763198640027497</v>
      </c>
      <c r="AO605" s="186">
        <v>83.692610949848998</v>
      </c>
      <c r="AP605" s="190">
        <v>87.255793518260305</v>
      </c>
      <c r="AQ605" s="191">
        <v>79.137754095546299</v>
      </c>
      <c r="AR605" s="186">
        <v>37.878130159888201</v>
      </c>
      <c r="AS605" s="186">
        <v>24.492739313090201</v>
      </c>
      <c r="AT605" s="186">
        <v>28.2374487612419</v>
      </c>
      <c r="AU605" s="186">
        <v>28.973237572720599</v>
      </c>
      <c r="AV605" s="186">
        <v>28.8814081888641</v>
      </c>
      <c r="AW605" s="186">
        <v>29.120574678522601</v>
      </c>
      <c r="AX605" s="186">
        <v>36.814930390725301</v>
      </c>
      <c r="AY605" s="186">
        <v>30.9436474333422</v>
      </c>
      <c r="AZ605" s="186">
        <v>32.405832898088597</v>
      </c>
      <c r="BA605" s="186">
        <v>29.813673770595301</v>
      </c>
      <c r="BB605" s="186">
        <v>31.456419544094199</v>
      </c>
      <c r="BC605" s="186">
        <v>28.117135019967101</v>
      </c>
      <c r="BD605" s="186">
        <v>38.311727032553499</v>
      </c>
      <c r="BE605" s="186">
        <v>33.1281935560799</v>
      </c>
    </row>
    <row r="606" spans="1:57" x14ac:dyDescent="0.25">
      <c r="A606" s="132" t="s">
        <v>21</v>
      </c>
      <c r="B606" s="138">
        <v>480.02691246201402</v>
      </c>
      <c r="C606" s="140">
        <v>429.65332777807902</v>
      </c>
      <c r="D606" s="138">
        <v>441.51333110650501</v>
      </c>
      <c r="E606" s="138">
        <v>411.49278341856001</v>
      </c>
      <c r="F606" s="138">
        <v>410.53147618743202</v>
      </c>
      <c r="G606" s="138">
        <v>410.33311185484803</v>
      </c>
      <c r="H606" s="138">
        <v>395.09864701074298</v>
      </c>
      <c r="I606" s="138">
        <v>382.079682520841</v>
      </c>
      <c r="J606" s="138">
        <v>366.66007850796501</v>
      </c>
      <c r="K606" s="138">
        <v>364.58469327533402</v>
      </c>
      <c r="L606" s="138">
        <v>344.53067745651401</v>
      </c>
      <c r="M606" s="138">
        <v>329.18197398918699</v>
      </c>
      <c r="N606" s="138">
        <v>345.62861837819997</v>
      </c>
      <c r="O606" s="193">
        <v>312.968580432414</v>
      </c>
      <c r="P606" s="140">
        <v>253.69684939348801</v>
      </c>
      <c r="Q606" s="138">
        <v>246.80180640735401</v>
      </c>
      <c r="R606" s="138">
        <v>242.96250952216101</v>
      </c>
      <c r="S606" s="138">
        <v>245.033096887064</v>
      </c>
      <c r="T606" s="138">
        <v>244.75812420954301</v>
      </c>
      <c r="U606" s="138">
        <v>243.078172326648</v>
      </c>
      <c r="V606" s="138">
        <v>241.88719853343099</v>
      </c>
      <c r="W606" s="138">
        <v>239.022293176619</v>
      </c>
      <c r="X606" s="138">
        <v>233.25283703015199</v>
      </c>
      <c r="Y606" s="138">
        <v>230.44144886325799</v>
      </c>
      <c r="Z606" s="138">
        <v>223.27249479930899</v>
      </c>
      <c r="AA606" s="138">
        <v>217.85974161127899</v>
      </c>
      <c r="AB606" s="138">
        <v>215.74676470237799</v>
      </c>
      <c r="AC606" s="196">
        <v>213.85250192852499</v>
      </c>
      <c r="AD606" s="138">
        <v>117.060642496775</v>
      </c>
      <c r="AE606" s="138">
        <v>98.810295868527504</v>
      </c>
      <c r="AF606" s="138">
        <v>110.524455165643</v>
      </c>
      <c r="AG606" s="138">
        <v>97.286317885424495</v>
      </c>
      <c r="AH606" s="138">
        <v>99.895672322550993</v>
      </c>
      <c r="AI606" s="138">
        <v>97.297359777994004</v>
      </c>
      <c r="AJ606" s="138">
        <v>99.385473414389594</v>
      </c>
      <c r="AK606" s="138">
        <v>95.141800781178404</v>
      </c>
      <c r="AL606" s="138">
        <v>93.1267119866869</v>
      </c>
      <c r="AM606" s="138">
        <v>95.517177497949902</v>
      </c>
      <c r="AN606" s="138">
        <v>87.271739394841205</v>
      </c>
      <c r="AO606" s="138">
        <v>84.416551002713803</v>
      </c>
      <c r="AP606" s="140">
        <v>92.946674685661804</v>
      </c>
      <c r="AQ606" s="193">
        <v>88.254775489541004</v>
      </c>
      <c r="AR606" s="138">
        <v>34.283998254075001</v>
      </c>
      <c r="AS606" s="138">
        <v>31.431126974409</v>
      </c>
      <c r="AT606" s="138">
        <v>32.645558953254898</v>
      </c>
      <c r="AU606" s="138">
        <v>33.069994204045898</v>
      </c>
      <c r="AV606" s="138">
        <v>34.084352910343398</v>
      </c>
      <c r="AW606" s="138">
        <v>34.5992399195503</v>
      </c>
      <c r="AX606" s="138">
        <v>35.2946083441932</v>
      </c>
      <c r="AY606" s="138">
        <v>35.1865156998945</v>
      </c>
      <c r="AZ606" s="138">
        <v>34.899764975518501</v>
      </c>
      <c r="BA606" s="138">
        <v>35.3836903163538</v>
      </c>
      <c r="BB606" s="138">
        <v>34.278323732088602</v>
      </c>
      <c r="BC606" s="138">
        <v>31.7066110368458</v>
      </c>
      <c r="BD606" s="138">
        <v>35.101277289529399</v>
      </c>
      <c r="BE606" s="138">
        <v>33.308746719531598</v>
      </c>
    </row>
    <row r="607" spans="1:57" x14ac:dyDescent="0.25">
      <c r="A607" s="1" t="s">
        <v>134</v>
      </c>
    </row>
    <row r="608" spans="1:57" x14ac:dyDescent="0.25">
      <c r="A608" s="127" t="s">
        <v>116</v>
      </c>
    </row>
    <row r="611" spans="1:57" x14ac:dyDescent="0.25">
      <c r="A611" s="118" t="s">
        <v>110</v>
      </c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  <c r="AA611" s="118"/>
      <c r="AB611" s="118"/>
      <c r="AC611" s="118"/>
      <c r="AD611" s="118"/>
      <c r="AE611" s="118"/>
      <c r="AF611" s="118"/>
      <c r="AG611" s="118"/>
      <c r="AH611" s="118"/>
      <c r="AI611" s="118"/>
      <c r="AJ611" s="118"/>
      <c r="AK611" s="118"/>
      <c r="AL611" s="118"/>
      <c r="AM611" s="118"/>
      <c r="AN611" s="118"/>
      <c r="AO611" s="118"/>
      <c r="AP611" s="118"/>
      <c r="AQ611" s="118"/>
      <c r="AR611" s="118"/>
      <c r="AS611" s="118"/>
      <c r="AT611" s="118"/>
      <c r="AU611" s="118"/>
      <c r="AV611" s="118"/>
      <c r="AW611" s="118"/>
      <c r="AX611" s="118"/>
      <c r="AY611" s="118"/>
      <c r="AZ611" s="118"/>
      <c r="BA611" s="118"/>
    </row>
    <row r="612" spans="1:57" x14ac:dyDescent="0.25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  <c r="AA612" s="118"/>
      <c r="AB612" s="118"/>
      <c r="AC612" s="118"/>
      <c r="AD612" s="118"/>
      <c r="AE612" s="118"/>
      <c r="AF612" s="118"/>
      <c r="AG612" s="118"/>
      <c r="AH612" s="118"/>
      <c r="AI612" s="118"/>
      <c r="AJ612" s="118"/>
      <c r="AK612" s="118"/>
      <c r="AL612" s="118"/>
      <c r="AM612" s="118"/>
      <c r="AN612" s="118"/>
      <c r="AO612" s="118"/>
      <c r="AP612" s="118"/>
      <c r="AQ612" s="118"/>
      <c r="AR612" s="118"/>
      <c r="AS612" s="118"/>
      <c r="AT612" s="118"/>
      <c r="AU612" s="118"/>
      <c r="AV612" s="118"/>
      <c r="AW612" s="118"/>
      <c r="AX612" s="118"/>
      <c r="AY612" s="118"/>
      <c r="AZ612" s="118"/>
      <c r="BA612" s="118"/>
    </row>
    <row r="613" spans="1:57" x14ac:dyDescent="0.25">
      <c r="A613" s="229" t="s">
        <v>0</v>
      </c>
      <c r="B613" s="198" t="s">
        <v>26</v>
      </c>
      <c r="C613" s="198"/>
      <c r="D613" s="198"/>
      <c r="E613" s="198"/>
      <c r="F613" s="198"/>
      <c r="G613" s="198"/>
      <c r="H613" s="198"/>
      <c r="I613" s="198"/>
      <c r="J613" s="198"/>
      <c r="K613" s="198"/>
      <c r="L613" s="198"/>
      <c r="M613" s="198"/>
      <c r="N613" s="198"/>
      <c r="O613" s="199"/>
      <c r="P613" s="197" t="s">
        <v>25</v>
      </c>
      <c r="Q613" s="198"/>
      <c r="R613" s="198"/>
      <c r="S613" s="198"/>
      <c r="T613" s="198"/>
      <c r="U613" s="198"/>
      <c r="V613" s="198"/>
      <c r="W613" s="198"/>
      <c r="X613" s="198"/>
      <c r="Y613" s="198"/>
      <c r="Z613" s="198"/>
      <c r="AA613" s="198"/>
      <c r="AB613" s="198"/>
      <c r="AC613" s="199"/>
      <c r="AD613" s="197" t="s">
        <v>28</v>
      </c>
      <c r="AE613" s="198"/>
      <c r="AF613" s="198"/>
      <c r="AG613" s="198"/>
      <c r="AH613" s="198"/>
      <c r="AI613" s="198"/>
      <c r="AJ613" s="198"/>
      <c r="AK613" s="198"/>
      <c r="AL613" s="198"/>
      <c r="AM613" s="198"/>
      <c r="AN613" s="198"/>
      <c r="AO613" s="198"/>
      <c r="AP613" s="198"/>
      <c r="AQ613" s="199"/>
      <c r="AR613" s="227" t="s">
        <v>29</v>
      </c>
      <c r="AS613" s="227"/>
      <c r="AT613" s="227"/>
      <c r="AU613" s="227"/>
      <c r="AV613" s="227"/>
      <c r="AW613" s="227"/>
      <c r="AX613" s="227"/>
      <c r="AY613" s="227"/>
      <c r="AZ613" s="227"/>
      <c r="BA613" s="227"/>
      <c r="BB613" s="227"/>
      <c r="BC613" s="227"/>
      <c r="BD613" s="227"/>
      <c r="BE613" s="227"/>
    </row>
    <row r="614" spans="1:57" x14ac:dyDescent="0.25">
      <c r="A614" s="231"/>
      <c r="B614" s="147">
        <v>2003</v>
      </c>
      <c r="C614" s="147">
        <v>2004</v>
      </c>
      <c r="D614" s="147">
        <v>2005</v>
      </c>
      <c r="E614" s="147">
        <v>2006</v>
      </c>
      <c r="F614" s="147">
        <v>2007</v>
      </c>
      <c r="G614" s="147">
        <v>2008</v>
      </c>
      <c r="H614" s="147">
        <v>2009</v>
      </c>
      <c r="I614" s="147">
        <v>2010</v>
      </c>
      <c r="J614" s="147">
        <v>2011</v>
      </c>
      <c r="K614" s="147">
        <v>2012</v>
      </c>
      <c r="L614" s="147">
        <v>2013</v>
      </c>
      <c r="M614" s="147">
        <v>2014</v>
      </c>
      <c r="N614" s="147">
        <v>2015</v>
      </c>
      <c r="O614" s="148">
        <v>2016</v>
      </c>
      <c r="P614" s="147">
        <v>2003</v>
      </c>
      <c r="Q614" s="147">
        <v>2004</v>
      </c>
      <c r="R614" s="147">
        <v>2005</v>
      </c>
      <c r="S614" s="147">
        <v>2006</v>
      </c>
      <c r="T614" s="147">
        <v>2007</v>
      </c>
      <c r="U614" s="147">
        <v>2008</v>
      </c>
      <c r="V614" s="147">
        <v>2009</v>
      </c>
      <c r="W614" s="147">
        <v>2010</v>
      </c>
      <c r="X614" s="147">
        <v>2011</v>
      </c>
      <c r="Y614" s="147">
        <v>2012</v>
      </c>
      <c r="Z614" s="147">
        <v>2013</v>
      </c>
      <c r="AA614" s="147">
        <v>2014</v>
      </c>
      <c r="AB614" s="147">
        <v>2015</v>
      </c>
      <c r="AC614" s="148">
        <v>2016</v>
      </c>
      <c r="AD614" s="147">
        <v>2003</v>
      </c>
      <c r="AE614" s="147">
        <v>2004</v>
      </c>
      <c r="AF614" s="147">
        <v>2005</v>
      </c>
      <c r="AG614" s="147">
        <v>2006</v>
      </c>
      <c r="AH614" s="147">
        <v>2007</v>
      </c>
      <c r="AI614" s="147">
        <v>2008</v>
      </c>
      <c r="AJ614" s="147">
        <v>2009</v>
      </c>
      <c r="AK614" s="147">
        <v>2010</v>
      </c>
      <c r="AL614" s="147">
        <v>2011</v>
      </c>
      <c r="AM614" s="147">
        <v>2012</v>
      </c>
      <c r="AN614" s="147">
        <v>2013</v>
      </c>
      <c r="AO614" s="147">
        <v>2014</v>
      </c>
      <c r="AP614" s="147">
        <v>2015</v>
      </c>
      <c r="AQ614" s="148">
        <v>2016</v>
      </c>
      <c r="AR614" s="147">
        <v>2003</v>
      </c>
      <c r="AS614" s="147">
        <v>2004</v>
      </c>
      <c r="AT614" s="147">
        <v>2005</v>
      </c>
      <c r="AU614" s="147">
        <v>2006</v>
      </c>
      <c r="AV614" s="147">
        <v>2007</v>
      </c>
      <c r="AW614" s="147">
        <v>2008</v>
      </c>
      <c r="AX614" s="147">
        <v>2009</v>
      </c>
      <c r="AY614" s="147">
        <v>2010</v>
      </c>
      <c r="AZ614" s="147">
        <v>2011</v>
      </c>
      <c r="BA614" s="147">
        <v>2012</v>
      </c>
      <c r="BB614" s="147">
        <v>2013</v>
      </c>
      <c r="BC614" s="147">
        <v>2014</v>
      </c>
      <c r="BD614" s="147">
        <v>2015</v>
      </c>
      <c r="BE614" s="147">
        <v>2016</v>
      </c>
    </row>
    <row r="615" spans="1:57" x14ac:dyDescent="0.25">
      <c r="A615" s="136" t="s">
        <v>1</v>
      </c>
      <c r="B615" s="186">
        <v>386.83146945200201</v>
      </c>
      <c r="C615" s="186">
        <v>330.47591199470799</v>
      </c>
      <c r="D615" s="186">
        <v>348.99110651966498</v>
      </c>
      <c r="E615" s="186">
        <v>330.88390773087002</v>
      </c>
      <c r="F615" s="186">
        <v>316.64665427769597</v>
      </c>
      <c r="G615" s="186">
        <v>325.27023471857302</v>
      </c>
      <c r="H615" s="186">
        <v>313.62185401819403</v>
      </c>
      <c r="I615" s="186">
        <v>297.57910306822299</v>
      </c>
      <c r="J615" s="186">
        <v>269.118381606762</v>
      </c>
      <c r="K615" s="186">
        <v>279.053498329158</v>
      </c>
      <c r="L615" s="186">
        <v>265.15804461753203</v>
      </c>
      <c r="M615" s="186">
        <v>257.61195572561201</v>
      </c>
      <c r="N615" s="186">
        <v>273.38499140219301</v>
      </c>
      <c r="O615" s="191">
        <v>245.891236410418</v>
      </c>
      <c r="P615" s="186">
        <v>126.524732447696</v>
      </c>
      <c r="Q615" s="186">
        <v>124.6770543985</v>
      </c>
      <c r="R615" s="186">
        <v>123.887814263205</v>
      </c>
      <c r="S615" s="186">
        <v>120.47256811050801</v>
      </c>
      <c r="T615" s="186">
        <v>124.741442839814</v>
      </c>
      <c r="U615" s="186">
        <v>125.893807795444</v>
      </c>
      <c r="V615" s="186">
        <v>122.32816225348</v>
      </c>
      <c r="W615" s="186">
        <v>118.25123305630601</v>
      </c>
      <c r="X615" s="186">
        <v>116.43844530901001</v>
      </c>
      <c r="Y615" s="186">
        <v>116.388007214227</v>
      </c>
      <c r="Z615" s="186">
        <v>112.16763544597001</v>
      </c>
      <c r="AA615" s="186">
        <v>113.294036688774</v>
      </c>
      <c r="AB615" s="186">
        <v>113.944491422219</v>
      </c>
      <c r="AC615" s="191">
        <v>115.481913868137</v>
      </c>
      <c r="AD615" s="186">
        <v>55.518794883504398</v>
      </c>
      <c r="AE615" s="186">
        <v>44.311549794330404</v>
      </c>
      <c r="AF615" s="186">
        <v>58.974586646061702</v>
      </c>
      <c r="AG615" s="186">
        <v>44.909021360780798</v>
      </c>
      <c r="AH615" s="186">
        <v>46.5528832206912</v>
      </c>
      <c r="AI615" s="186">
        <v>45.885861487949498</v>
      </c>
      <c r="AJ615" s="186">
        <v>52.866060476865201</v>
      </c>
      <c r="AK615" s="186">
        <v>43.814560805668201</v>
      </c>
      <c r="AL615" s="186">
        <v>44.291693366985598</v>
      </c>
      <c r="AM615" s="186">
        <v>49.687764047234701</v>
      </c>
      <c r="AN615" s="186">
        <v>45.637728942844703</v>
      </c>
      <c r="AO615" s="186">
        <v>43.847601015821397</v>
      </c>
      <c r="AP615" s="186">
        <v>51.566854226390397</v>
      </c>
      <c r="AQ615" s="191">
        <v>43.404481951020003</v>
      </c>
      <c r="AR615" s="186">
        <v>32.473083016712103</v>
      </c>
      <c r="AS615" s="186">
        <v>26.405326396054399</v>
      </c>
      <c r="AT615" s="186">
        <v>30.431860925061301</v>
      </c>
      <c r="AU615" s="186">
        <v>26.770178749383199</v>
      </c>
      <c r="AV615" s="186">
        <v>26.871883774302901</v>
      </c>
      <c r="AW615" s="186">
        <v>29.7271834776387</v>
      </c>
      <c r="AX615" s="186">
        <v>30.290476510174901</v>
      </c>
      <c r="AY615" s="186">
        <v>26.361342735646002</v>
      </c>
      <c r="AZ615" s="186">
        <v>26.906773934990401</v>
      </c>
      <c r="BA615" s="186">
        <v>26.078186460794701</v>
      </c>
      <c r="BB615" s="186">
        <v>24.222159857284598</v>
      </c>
      <c r="BC615" s="186">
        <v>24.412911681363301</v>
      </c>
      <c r="BD615" s="186">
        <v>26.622378046033099</v>
      </c>
      <c r="BE615" s="186">
        <v>23.187462687120799</v>
      </c>
    </row>
    <row r="616" spans="1:57" x14ac:dyDescent="0.25">
      <c r="A616" s="136" t="s">
        <v>2</v>
      </c>
      <c r="B616" s="186">
        <v>383.52660988758601</v>
      </c>
      <c r="C616" s="186">
        <v>319.22267825146002</v>
      </c>
      <c r="D616" s="186">
        <v>313.593675849188</v>
      </c>
      <c r="E616" s="186">
        <v>290.28988010574602</v>
      </c>
      <c r="F616" s="186">
        <v>297.32350340789799</v>
      </c>
      <c r="G616" s="186">
        <v>282.44506833073399</v>
      </c>
      <c r="H616" s="186">
        <v>251.22395960975399</v>
      </c>
      <c r="I616" s="186">
        <v>239.54238829582701</v>
      </c>
      <c r="J616" s="186">
        <v>238.47935102723801</v>
      </c>
      <c r="K616" s="186">
        <v>244.79219371566799</v>
      </c>
      <c r="L616" s="186">
        <v>201.07765018130999</v>
      </c>
      <c r="M616" s="186">
        <v>208.57170696218901</v>
      </c>
      <c r="N616" s="186">
        <v>244.739883899218</v>
      </c>
      <c r="O616" s="191">
        <v>228.45451767605201</v>
      </c>
      <c r="P616" s="186">
        <v>114.439436449347</v>
      </c>
      <c r="Q616" s="186">
        <v>111.690789338321</v>
      </c>
      <c r="R616" s="186">
        <v>139.20371664725801</v>
      </c>
      <c r="S616" s="186">
        <v>142.36874870082201</v>
      </c>
      <c r="T616" s="186">
        <v>117.358211744995</v>
      </c>
      <c r="U616" s="186">
        <v>126.76708051736099</v>
      </c>
      <c r="V616" s="186">
        <v>93.5497361256662</v>
      </c>
      <c r="W616" s="186">
        <v>99.191132539320506</v>
      </c>
      <c r="X616" s="186">
        <v>110.937458504227</v>
      </c>
      <c r="Y616" s="186">
        <v>117.067992865344</v>
      </c>
      <c r="Z616" s="186">
        <v>111.03939116029601</v>
      </c>
      <c r="AA616" s="186">
        <v>115.901548262037</v>
      </c>
      <c r="AB616" s="186">
        <v>112.15833840763401</v>
      </c>
      <c r="AC616" s="191">
        <v>120.91998270336499</v>
      </c>
      <c r="AD616" s="186">
        <v>77.231886379401701</v>
      </c>
      <c r="AE616" s="186">
        <v>38.379814890084901</v>
      </c>
      <c r="AF616" s="186">
        <v>57.012719119298403</v>
      </c>
      <c r="AG616" s="186">
        <v>48.355560786607498</v>
      </c>
      <c r="AH616" s="186">
        <v>68.071062585457</v>
      </c>
      <c r="AI616" s="186">
        <v>51.690537818225202</v>
      </c>
      <c r="AJ616" s="186">
        <v>53.698045479156399</v>
      </c>
      <c r="AK616" s="186">
        <v>54.693616110998697</v>
      </c>
      <c r="AL616" s="186">
        <v>41.0526588697441</v>
      </c>
      <c r="AM616" s="186">
        <v>52.9482626861884</v>
      </c>
      <c r="AN616" s="186">
        <v>60.404478151344797</v>
      </c>
      <c r="AO616" s="186">
        <v>45.864102657101803</v>
      </c>
      <c r="AP616" s="186">
        <v>65.227601506395601</v>
      </c>
      <c r="AQ616" s="191">
        <v>49.947083940907604</v>
      </c>
      <c r="AR616" s="186">
        <v>32.361843486105101</v>
      </c>
      <c r="AS616" s="186">
        <v>22.744498795953</v>
      </c>
      <c r="AT616" s="186">
        <v>28.8660575511459</v>
      </c>
      <c r="AU616" s="186">
        <v>17.554686014436399</v>
      </c>
      <c r="AV616" s="186">
        <v>27.0163003895738</v>
      </c>
      <c r="AW616" s="186">
        <v>23.509270930814299</v>
      </c>
      <c r="AX616" s="186">
        <v>28.7744520371105</v>
      </c>
      <c r="AY616" s="186">
        <v>27.069404120182998</v>
      </c>
      <c r="AZ616" s="186">
        <v>28.6069917207472</v>
      </c>
      <c r="BA616" s="186">
        <v>29.833425342978501</v>
      </c>
      <c r="BB616" s="186">
        <v>18.378909718487499</v>
      </c>
      <c r="BC616" s="186">
        <v>20.551009080426201</v>
      </c>
      <c r="BD616" s="186">
        <v>26.2312329428932</v>
      </c>
      <c r="BE616" s="186">
        <v>22.468287948518501</v>
      </c>
    </row>
    <row r="617" spans="1:57" x14ac:dyDescent="0.25">
      <c r="A617" s="136" t="s">
        <v>3</v>
      </c>
      <c r="B617" s="186">
        <v>364.07212975995498</v>
      </c>
      <c r="C617" s="186">
        <v>312.03156890031102</v>
      </c>
      <c r="D617" s="186">
        <v>317.95417323553198</v>
      </c>
      <c r="E617" s="186">
        <v>297.38417712624903</v>
      </c>
      <c r="F617" s="186">
        <v>291.385482765841</v>
      </c>
      <c r="G617" s="186">
        <v>290.10921635711901</v>
      </c>
      <c r="H617" s="186">
        <v>284.23913338291999</v>
      </c>
      <c r="I617" s="186">
        <v>267.48814928572398</v>
      </c>
      <c r="J617" s="186">
        <v>257.25279566885303</v>
      </c>
      <c r="K617" s="186">
        <v>255.92941169122</v>
      </c>
      <c r="L617" s="186">
        <v>238.32476768639501</v>
      </c>
      <c r="M617" s="186">
        <v>226.05505360966001</v>
      </c>
      <c r="N617" s="186">
        <v>245.03093144511999</v>
      </c>
      <c r="O617" s="191">
        <v>212.15395134786601</v>
      </c>
      <c r="P617" s="186">
        <v>139.691596362685</v>
      </c>
      <c r="Q617" s="186">
        <v>135.438243941042</v>
      </c>
      <c r="R617" s="186">
        <v>135.07261966679999</v>
      </c>
      <c r="S617" s="186">
        <v>132.77093142044501</v>
      </c>
      <c r="T617" s="186">
        <v>135.37777571666601</v>
      </c>
      <c r="U617" s="186">
        <v>134.018641565694</v>
      </c>
      <c r="V617" s="186">
        <v>135.64984372332</v>
      </c>
      <c r="W617" s="186">
        <v>133.10020027762499</v>
      </c>
      <c r="X617" s="186">
        <v>129.37095297725401</v>
      </c>
      <c r="Y617" s="186">
        <v>128.20924216491699</v>
      </c>
      <c r="Z617" s="186">
        <v>125.78387179446</v>
      </c>
      <c r="AA617" s="186">
        <v>122.756202372657</v>
      </c>
      <c r="AB617" s="186">
        <v>125.495495842766</v>
      </c>
      <c r="AC617" s="191">
        <v>123.634224843046</v>
      </c>
      <c r="AD617" s="186">
        <v>56.186957274742802</v>
      </c>
      <c r="AE617" s="186">
        <v>44.713995047605799</v>
      </c>
      <c r="AF617" s="186">
        <v>54.2190223906005</v>
      </c>
      <c r="AG617" s="186">
        <v>44.758975280906803</v>
      </c>
      <c r="AH617" s="186">
        <v>45.159431219912101</v>
      </c>
      <c r="AI617" s="186">
        <v>46.847886224497302</v>
      </c>
      <c r="AJ617" s="186">
        <v>44.884141061757703</v>
      </c>
      <c r="AK617" s="186">
        <v>45.191954538978102</v>
      </c>
      <c r="AL617" s="186">
        <v>42.433846228626102</v>
      </c>
      <c r="AM617" s="186">
        <v>46.8589272529941</v>
      </c>
      <c r="AN617" s="186">
        <v>42.259629847016697</v>
      </c>
      <c r="AO617" s="186">
        <v>41.743435706195001</v>
      </c>
      <c r="AP617" s="186">
        <v>48.3201796101729</v>
      </c>
      <c r="AQ617" s="191">
        <v>41.651827999927498</v>
      </c>
      <c r="AR617" s="186">
        <v>27.536413025903599</v>
      </c>
      <c r="AS617" s="186">
        <v>22.4496830765857</v>
      </c>
      <c r="AT617" s="186">
        <v>23.600484146934399</v>
      </c>
      <c r="AU617" s="186">
        <v>23.676283622509398</v>
      </c>
      <c r="AV617" s="186">
        <v>24.092990714345</v>
      </c>
      <c r="AW617" s="186">
        <v>22.8979016474422</v>
      </c>
      <c r="AX617" s="186">
        <v>22.488943481992401</v>
      </c>
      <c r="AY617" s="186">
        <v>22.381432598319702</v>
      </c>
      <c r="AZ617" s="186">
        <v>22.017750876587701</v>
      </c>
      <c r="BA617" s="186">
        <v>23.1763265236659</v>
      </c>
      <c r="BB617" s="186">
        <v>20.990659812914998</v>
      </c>
      <c r="BC617" s="186">
        <v>19.923160340305699</v>
      </c>
      <c r="BD617" s="186">
        <v>22.043065435800798</v>
      </c>
      <c r="BE617" s="186">
        <v>19.865933606231302</v>
      </c>
    </row>
    <row r="618" spans="1:57" x14ac:dyDescent="0.25">
      <c r="A618" s="143" t="s">
        <v>4</v>
      </c>
      <c r="B618" s="187">
        <v>374.45179387556499</v>
      </c>
      <c r="C618" s="189">
        <v>367.21706397238898</v>
      </c>
      <c r="D618" s="187">
        <v>340.87407302269202</v>
      </c>
      <c r="E618" s="187">
        <v>327.18677769882299</v>
      </c>
      <c r="F618" s="187">
        <v>299.383136172744</v>
      </c>
      <c r="G618" s="187">
        <v>303.79523473240698</v>
      </c>
      <c r="H618" s="187">
        <v>260.103448942098</v>
      </c>
      <c r="I618" s="187">
        <v>265.95563728416801</v>
      </c>
      <c r="J618" s="187">
        <v>270.53914971791301</v>
      </c>
      <c r="K618" s="187">
        <v>289.70140668366099</v>
      </c>
      <c r="L618" s="187">
        <v>262.89262742965599</v>
      </c>
      <c r="M618" s="187">
        <v>253.867989524835</v>
      </c>
      <c r="N618" s="187">
        <v>259.02202696802402</v>
      </c>
      <c r="O618" s="192">
        <v>221.628790818727</v>
      </c>
      <c r="P618" s="189">
        <v>142.09211716873901</v>
      </c>
      <c r="Q618" s="187">
        <v>141.77897822270501</v>
      </c>
      <c r="R618" s="187">
        <v>131.67487102234901</v>
      </c>
      <c r="S618" s="187">
        <v>126.353362955112</v>
      </c>
      <c r="T618" s="187">
        <v>125.559840424307</v>
      </c>
      <c r="U618" s="187">
        <v>127.46768124966</v>
      </c>
      <c r="V618" s="187">
        <v>131.37334576506001</v>
      </c>
      <c r="W618" s="187">
        <v>122.60430425096099</v>
      </c>
      <c r="X618" s="187">
        <v>102.475053909108</v>
      </c>
      <c r="Y618" s="187">
        <v>118.02437677625301</v>
      </c>
      <c r="Z618" s="187">
        <v>108.98649370945699</v>
      </c>
      <c r="AA618" s="187">
        <v>97.870301972513602</v>
      </c>
      <c r="AB618" s="187">
        <v>94.754008572980794</v>
      </c>
      <c r="AC618" s="194">
        <v>109.493446298995</v>
      </c>
      <c r="AD618" s="187">
        <v>51.278659996013403</v>
      </c>
      <c r="AE618" s="187">
        <v>40.970592853863401</v>
      </c>
      <c r="AF618" s="187">
        <v>45.165256087696399</v>
      </c>
      <c r="AG618" s="187">
        <v>41.752297466083199</v>
      </c>
      <c r="AH618" s="187">
        <v>50.3442127117764</v>
      </c>
      <c r="AI618" s="187">
        <v>42.973961068499896</v>
      </c>
      <c r="AJ618" s="187">
        <v>44.899423083280602</v>
      </c>
      <c r="AK618" s="187">
        <v>42.5190847811742</v>
      </c>
      <c r="AL618" s="187">
        <v>40.998043037977297</v>
      </c>
      <c r="AM618" s="187">
        <v>42.8109783998502</v>
      </c>
      <c r="AN618" s="187">
        <v>33.861839387276099</v>
      </c>
      <c r="AO618" s="187">
        <v>37.402595091914698</v>
      </c>
      <c r="AP618" s="189">
        <v>48.525878284572698</v>
      </c>
      <c r="AQ618" s="192">
        <v>36.785967797224799</v>
      </c>
      <c r="AR618" s="187">
        <v>18.6398789838799</v>
      </c>
      <c r="AS618" s="187">
        <v>17.760080636862401</v>
      </c>
      <c r="AT618" s="187">
        <v>18.783008750347701</v>
      </c>
      <c r="AU618" s="187">
        <v>13.646231705324499</v>
      </c>
      <c r="AV618" s="187">
        <v>12.097008628626099</v>
      </c>
      <c r="AW618" s="187">
        <v>17.741932118428899</v>
      </c>
      <c r="AX618" s="187">
        <v>13.3997390137867</v>
      </c>
      <c r="AY618" s="187">
        <v>10.228089177388799</v>
      </c>
      <c r="AZ618" s="187">
        <v>7.5036912457512503</v>
      </c>
      <c r="BA618" s="187">
        <v>10.3987126441033</v>
      </c>
      <c r="BB618" s="187">
        <v>9.4928483842932607</v>
      </c>
      <c r="BC618" s="187">
        <v>12.802047321921799</v>
      </c>
      <c r="BD618" s="187">
        <v>10.284267030971501</v>
      </c>
      <c r="BE618" s="187">
        <v>15.6901524161621</v>
      </c>
    </row>
    <row r="619" spans="1:57" x14ac:dyDescent="0.25">
      <c r="A619" s="143" t="s">
        <v>5</v>
      </c>
      <c r="B619" s="187">
        <v>353.86478466693802</v>
      </c>
      <c r="C619" s="189">
        <v>301.52655366502802</v>
      </c>
      <c r="D619" s="187">
        <v>295.82764681323403</v>
      </c>
      <c r="E619" s="187">
        <v>263.957336101154</v>
      </c>
      <c r="F619" s="187">
        <v>288.97437316422798</v>
      </c>
      <c r="G619" s="187">
        <v>291.27793193894001</v>
      </c>
      <c r="H619" s="187">
        <v>274.80524662803202</v>
      </c>
      <c r="I619" s="187">
        <v>253.58519046862301</v>
      </c>
      <c r="J619" s="187">
        <v>235.541184325248</v>
      </c>
      <c r="K619" s="187">
        <v>238.82116779852299</v>
      </c>
      <c r="L619" s="187">
        <v>216.34309447079499</v>
      </c>
      <c r="M619" s="187">
        <v>210.961083625497</v>
      </c>
      <c r="N619" s="187">
        <v>231.203070082339</v>
      </c>
      <c r="O619" s="192">
        <v>205.25030654438399</v>
      </c>
      <c r="P619" s="189">
        <v>132.60060618180299</v>
      </c>
      <c r="Q619" s="187">
        <v>129.73998820931601</v>
      </c>
      <c r="R619" s="187">
        <v>130.36954059044999</v>
      </c>
      <c r="S619" s="187">
        <v>121.362522629107</v>
      </c>
      <c r="T619" s="187">
        <v>130.859360378638</v>
      </c>
      <c r="U619" s="187">
        <v>123.04544557195899</v>
      </c>
      <c r="V619" s="187">
        <v>115.64959629285801</v>
      </c>
      <c r="W619" s="187">
        <v>123.62522216622099</v>
      </c>
      <c r="X619" s="187">
        <v>116.09875732657299</v>
      </c>
      <c r="Y619" s="187">
        <v>111.867197502567</v>
      </c>
      <c r="Z619" s="187">
        <v>117.024931621101</v>
      </c>
      <c r="AA619" s="187">
        <v>106.91613367679</v>
      </c>
      <c r="AB619" s="187">
        <v>113.13447335140999</v>
      </c>
      <c r="AC619" s="194">
        <v>107.471378159445</v>
      </c>
      <c r="AD619" s="187">
        <v>48.107411213520898</v>
      </c>
      <c r="AE619" s="187">
        <v>39.394415135357001</v>
      </c>
      <c r="AF619" s="187">
        <v>47.444224350120798</v>
      </c>
      <c r="AG619" s="187">
        <v>44.804816943726003</v>
      </c>
      <c r="AH619" s="187">
        <v>45.032015705093499</v>
      </c>
      <c r="AI619" s="187">
        <v>41.127630733588703</v>
      </c>
      <c r="AJ619" s="187">
        <v>35.7814665280738</v>
      </c>
      <c r="AK619" s="187">
        <v>37.742009466035803</v>
      </c>
      <c r="AL619" s="187">
        <v>36.324650725152502</v>
      </c>
      <c r="AM619" s="187">
        <v>44.067851104224999</v>
      </c>
      <c r="AN619" s="187">
        <v>41.205517539747198</v>
      </c>
      <c r="AO619" s="187">
        <v>32.079080400224697</v>
      </c>
      <c r="AP619" s="189">
        <v>33.759926607727799</v>
      </c>
      <c r="AQ619" s="192">
        <v>35.011513300067101</v>
      </c>
      <c r="AR619" s="187">
        <v>17.787757554750701</v>
      </c>
      <c r="AS619" s="187">
        <v>14.177996155049501</v>
      </c>
      <c r="AT619" s="187">
        <v>18.330015347650601</v>
      </c>
      <c r="AU619" s="187">
        <v>22.5919873121202</v>
      </c>
      <c r="AV619" s="187">
        <v>19.329589050285598</v>
      </c>
      <c r="AW619" s="187">
        <v>21.0636167482361</v>
      </c>
      <c r="AX619" s="187">
        <v>22.511434267319899</v>
      </c>
      <c r="AY619" s="187">
        <v>20.340562941319099</v>
      </c>
      <c r="AZ619" s="187">
        <v>17.4407786294896</v>
      </c>
      <c r="BA619" s="187">
        <v>19.7967805900965</v>
      </c>
      <c r="BB619" s="187">
        <v>19.881486845822199</v>
      </c>
      <c r="BC619" s="187">
        <v>21.4507169856034</v>
      </c>
      <c r="BD619" s="187">
        <v>19.854216795037601</v>
      </c>
      <c r="BE619" s="187">
        <v>17.7476763742849</v>
      </c>
    </row>
    <row r="620" spans="1:57" x14ac:dyDescent="0.25">
      <c r="A620" s="136" t="s">
        <v>6</v>
      </c>
      <c r="B620" s="186">
        <v>343.88867329161701</v>
      </c>
      <c r="C620" s="190">
        <v>310.45140060976701</v>
      </c>
      <c r="D620" s="186">
        <v>314.300819624469</v>
      </c>
      <c r="E620" s="186">
        <v>290.78299047573699</v>
      </c>
      <c r="F620" s="186">
        <v>294.51367318189301</v>
      </c>
      <c r="G620" s="186">
        <v>290.84221966181002</v>
      </c>
      <c r="H620" s="186">
        <v>274.67641538139401</v>
      </c>
      <c r="I620" s="186">
        <v>266.020114763614</v>
      </c>
      <c r="J620" s="186">
        <v>257.02281270489999</v>
      </c>
      <c r="K620" s="186">
        <v>262.89652834328803</v>
      </c>
      <c r="L620" s="186">
        <v>245.318564098308</v>
      </c>
      <c r="M620" s="186">
        <v>235.070274749644</v>
      </c>
      <c r="N620" s="186">
        <v>251.389017608248</v>
      </c>
      <c r="O620" s="191">
        <v>231.80012778005101</v>
      </c>
      <c r="P620" s="190">
        <v>124.844269080506</v>
      </c>
      <c r="Q620" s="186">
        <v>122.473721040077</v>
      </c>
      <c r="R620" s="186">
        <v>121.11264229954401</v>
      </c>
      <c r="S620" s="186">
        <v>120.07676447813</v>
      </c>
      <c r="T620" s="186">
        <v>123.523447197057</v>
      </c>
      <c r="U620" s="186">
        <v>120.39724444006499</v>
      </c>
      <c r="V620" s="186">
        <v>121.79848127665799</v>
      </c>
      <c r="W620" s="186">
        <v>118.359106185131</v>
      </c>
      <c r="X620" s="186">
        <v>120.311776097755</v>
      </c>
      <c r="Y620" s="186">
        <v>116.81515087608101</v>
      </c>
      <c r="Z620" s="186">
        <v>116.120479500516</v>
      </c>
      <c r="AA620" s="186">
        <v>110.228224192986</v>
      </c>
      <c r="AB620" s="186">
        <v>111.587835175924</v>
      </c>
      <c r="AC620" s="195">
        <v>111.749539106443</v>
      </c>
      <c r="AD620" s="186">
        <v>46.0557962109174</v>
      </c>
      <c r="AE620" s="186">
        <v>41.667453566904598</v>
      </c>
      <c r="AF620" s="186">
        <v>45.755619625596097</v>
      </c>
      <c r="AG620" s="186">
        <v>37.891941488653401</v>
      </c>
      <c r="AH620" s="186">
        <v>41.951934733577801</v>
      </c>
      <c r="AI620" s="186">
        <v>38.9792434227098</v>
      </c>
      <c r="AJ620" s="186">
        <v>39.8058009273458</v>
      </c>
      <c r="AK620" s="186">
        <v>39.429260665204097</v>
      </c>
      <c r="AL620" s="186">
        <v>39.922358914102198</v>
      </c>
      <c r="AM620" s="186">
        <v>44.153260664150402</v>
      </c>
      <c r="AN620" s="186">
        <v>40.880047228766401</v>
      </c>
      <c r="AO620" s="186">
        <v>40.026749214928799</v>
      </c>
      <c r="AP620" s="190">
        <v>47.202911357077603</v>
      </c>
      <c r="AQ620" s="191">
        <v>39.310421035182401</v>
      </c>
      <c r="AR620" s="186">
        <v>30.156533144947701</v>
      </c>
      <c r="AS620" s="186">
        <v>23.623209769104299</v>
      </c>
      <c r="AT620" s="186">
        <v>27.670260310260801</v>
      </c>
      <c r="AU620" s="186">
        <v>25.024418599715599</v>
      </c>
      <c r="AV620" s="186">
        <v>26.537250209650601</v>
      </c>
      <c r="AW620" s="186">
        <v>27.1111770948025</v>
      </c>
      <c r="AX620" s="186">
        <v>25.357442413213999</v>
      </c>
      <c r="AY620" s="186">
        <v>26.890642039133699</v>
      </c>
      <c r="AZ620" s="186">
        <v>25.104902035317501</v>
      </c>
      <c r="BA620" s="186">
        <v>25.855876899994499</v>
      </c>
      <c r="BB620" s="186">
        <v>24.492163508680299</v>
      </c>
      <c r="BC620" s="186">
        <v>22.4261883027091</v>
      </c>
      <c r="BD620" s="186">
        <v>24.990170264336498</v>
      </c>
      <c r="BE620" s="186">
        <v>23.5611135846952</v>
      </c>
    </row>
    <row r="621" spans="1:57" x14ac:dyDescent="0.25">
      <c r="A621" s="136" t="s">
        <v>35</v>
      </c>
      <c r="B621" s="186">
        <v>346.07892285688001</v>
      </c>
      <c r="C621" s="190">
        <v>322.42419936933197</v>
      </c>
      <c r="D621" s="186">
        <v>314.40368663843498</v>
      </c>
      <c r="E621" s="186">
        <v>293.37659047727999</v>
      </c>
      <c r="F621" s="186">
        <v>286.10587873192497</v>
      </c>
      <c r="G621" s="186">
        <v>296.39911037497802</v>
      </c>
      <c r="H621" s="186">
        <v>278.97528992442602</v>
      </c>
      <c r="I621" s="186">
        <v>275.55761557510601</v>
      </c>
      <c r="J621" s="186">
        <v>250.499865950642</v>
      </c>
      <c r="K621" s="186">
        <v>251.17959347954601</v>
      </c>
      <c r="L621" s="186">
        <v>243.94246597932801</v>
      </c>
      <c r="M621" s="186">
        <v>232.93105266736899</v>
      </c>
      <c r="N621" s="186">
        <v>250.345409499786</v>
      </c>
      <c r="O621" s="191">
        <v>222.82050523172899</v>
      </c>
      <c r="P621" s="190">
        <v>134.10286722659399</v>
      </c>
      <c r="Q621" s="186">
        <v>129.47199883001099</v>
      </c>
      <c r="R621" s="186">
        <v>130.519450725708</v>
      </c>
      <c r="S621" s="186">
        <v>123.842723631898</v>
      </c>
      <c r="T621" s="186">
        <v>130.11029791975699</v>
      </c>
      <c r="U621" s="186">
        <v>132.27405894923501</v>
      </c>
      <c r="V621" s="186">
        <v>131.09434642765899</v>
      </c>
      <c r="W621" s="186">
        <v>133.31985276930001</v>
      </c>
      <c r="X621" s="186">
        <v>128.122174307889</v>
      </c>
      <c r="Y621" s="186">
        <v>131.89354160334901</v>
      </c>
      <c r="Z621" s="186">
        <v>125.397919942458</v>
      </c>
      <c r="AA621" s="186">
        <v>115.10503362649</v>
      </c>
      <c r="AB621" s="186">
        <v>120.772667412185</v>
      </c>
      <c r="AC621" s="195">
        <v>122.33286409411799</v>
      </c>
      <c r="AD621" s="186">
        <v>46.611642866074</v>
      </c>
      <c r="AE621" s="186">
        <v>46.850184515719398</v>
      </c>
      <c r="AF621" s="186">
        <v>48.5478612480564</v>
      </c>
      <c r="AG621" s="186">
        <v>44.088729267840797</v>
      </c>
      <c r="AH621" s="186">
        <v>44.034022155805502</v>
      </c>
      <c r="AI621" s="186">
        <v>46.674868590758201</v>
      </c>
      <c r="AJ621" s="186">
        <v>46.2080508321773</v>
      </c>
      <c r="AK621" s="186">
        <v>44.060722054210103</v>
      </c>
      <c r="AL621" s="186">
        <v>47.652442620760198</v>
      </c>
      <c r="AM621" s="186">
        <v>51.993273828458697</v>
      </c>
      <c r="AN621" s="186">
        <v>49.411557544222099</v>
      </c>
      <c r="AO621" s="186">
        <v>48.347343972737903</v>
      </c>
      <c r="AP621" s="190">
        <v>53.020261493364899</v>
      </c>
      <c r="AQ621" s="191">
        <v>46.697813887491002</v>
      </c>
      <c r="AR621" s="186">
        <v>26.400913266964899</v>
      </c>
      <c r="AS621" s="186">
        <v>20.950836371224199</v>
      </c>
      <c r="AT621" s="186">
        <v>25.035741050119501</v>
      </c>
      <c r="AU621" s="186">
        <v>23.360388553147601</v>
      </c>
      <c r="AV621" s="186">
        <v>25.8489283254344</v>
      </c>
      <c r="AW621" s="186">
        <v>29.0279843962321</v>
      </c>
      <c r="AX621" s="186">
        <v>23.576177368425199</v>
      </c>
      <c r="AY621" s="186">
        <v>22.763218780746101</v>
      </c>
      <c r="AZ621" s="186">
        <v>23.604656654789</v>
      </c>
      <c r="BA621" s="186">
        <v>22.7843715093043</v>
      </c>
      <c r="BB621" s="186">
        <v>20.184517759047399</v>
      </c>
      <c r="BC621" s="186">
        <v>18.785254611836699</v>
      </c>
      <c r="BD621" s="186">
        <v>21.585611856210502</v>
      </c>
      <c r="BE621" s="186">
        <v>17.059766574169</v>
      </c>
    </row>
    <row r="622" spans="1:57" x14ac:dyDescent="0.25">
      <c r="A622" s="136" t="s">
        <v>7</v>
      </c>
      <c r="B622" s="186">
        <v>373.918926395879</v>
      </c>
      <c r="C622" s="190">
        <v>318.56345542147398</v>
      </c>
      <c r="D622" s="186">
        <v>325.32081547517799</v>
      </c>
      <c r="E622" s="186">
        <v>303.75516823900102</v>
      </c>
      <c r="F622" s="186">
        <v>301.11981998532002</v>
      </c>
      <c r="G622" s="186">
        <v>303.773587267148</v>
      </c>
      <c r="H622" s="186">
        <v>298.89243181211299</v>
      </c>
      <c r="I622" s="186">
        <v>283.67171502873202</v>
      </c>
      <c r="J622" s="186">
        <v>273.86335512089897</v>
      </c>
      <c r="K622" s="186">
        <v>273.344317838341</v>
      </c>
      <c r="L622" s="186">
        <v>256.60894118321198</v>
      </c>
      <c r="M622" s="186">
        <v>247.69609638907301</v>
      </c>
      <c r="N622" s="186">
        <v>255.29886679907099</v>
      </c>
      <c r="O622" s="191">
        <v>229.29146501278001</v>
      </c>
      <c r="P622" s="190">
        <v>130.35976948761899</v>
      </c>
      <c r="Q622" s="186">
        <v>120.86447296947399</v>
      </c>
      <c r="R622" s="186">
        <v>120.452476040069</v>
      </c>
      <c r="S622" s="186">
        <v>124.199231490469</v>
      </c>
      <c r="T622" s="186">
        <v>123.679511989047</v>
      </c>
      <c r="U622" s="186">
        <v>115.729343382474</v>
      </c>
      <c r="V622" s="186">
        <v>116.610001326483</v>
      </c>
      <c r="W622" s="186">
        <v>117.8377218552</v>
      </c>
      <c r="X622" s="186">
        <v>119.428022783055</v>
      </c>
      <c r="Y622" s="186">
        <v>112.87562780347599</v>
      </c>
      <c r="Z622" s="186">
        <v>112.24361132639299</v>
      </c>
      <c r="AA622" s="186">
        <v>113.23897774245501</v>
      </c>
      <c r="AB622" s="186">
        <v>112.454590646043</v>
      </c>
      <c r="AC622" s="195">
        <v>108.795871606033</v>
      </c>
      <c r="AD622" s="186">
        <v>43.896094964995598</v>
      </c>
      <c r="AE622" s="186">
        <v>30.564530136614302</v>
      </c>
      <c r="AF622" s="186">
        <v>43.393137716743503</v>
      </c>
      <c r="AG622" s="186">
        <v>36.418428650245602</v>
      </c>
      <c r="AH622" s="186">
        <v>38.483839113223397</v>
      </c>
      <c r="AI622" s="186">
        <v>37.491451814170198</v>
      </c>
      <c r="AJ622" s="186">
        <v>37.956493728588399</v>
      </c>
      <c r="AK622" s="186">
        <v>36.611349964708999</v>
      </c>
      <c r="AL622" s="186">
        <v>36.6424474748083</v>
      </c>
      <c r="AM622" s="186">
        <v>41.0837826802804</v>
      </c>
      <c r="AN622" s="186">
        <v>39.915508557778303</v>
      </c>
      <c r="AO622" s="186">
        <v>35.271717327004701</v>
      </c>
      <c r="AP622" s="190">
        <v>40.833375583553902</v>
      </c>
      <c r="AQ622" s="191">
        <v>38.598875006548703</v>
      </c>
      <c r="AR622" s="186">
        <v>36.755234417946703</v>
      </c>
      <c r="AS622" s="186">
        <v>29.018394681052499</v>
      </c>
      <c r="AT622" s="186">
        <v>31.649092870457501</v>
      </c>
      <c r="AU622" s="186">
        <v>31.105974714997501</v>
      </c>
      <c r="AV622" s="186">
        <v>30.458506210598699</v>
      </c>
      <c r="AW622" s="186">
        <v>30.751721770699401</v>
      </c>
      <c r="AX622" s="186">
        <v>33.1313192465526</v>
      </c>
      <c r="AY622" s="186">
        <v>30.427622378402699</v>
      </c>
      <c r="AZ622" s="186">
        <v>29.314792449872701</v>
      </c>
      <c r="BA622" s="186">
        <v>31.6205873437242</v>
      </c>
      <c r="BB622" s="186">
        <v>28.371069830492999</v>
      </c>
      <c r="BC622" s="186">
        <v>26.248969759124702</v>
      </c>
      <c r="BD622" s="186">
        <v>30.644624306554402</v>
      </c>
      <c r="BE622" s="186">
        <v>26.679582745276399</v>
      </c>
    </row>
    <row r="623" spans="1:57" x14ac:dyDescent="0.25">
      <c r="A623" s="136" t="s">
        <v>8</v>
      </c>
      <c r="B623" s="186">
        <v>342.10642769965</v>
      </c>
      <c r="C623" s="190">
        <v>306.66682916863198</v>
      </c>
      <c r="D623" s="186">
        <v>311.28503029748498</v>
      </c>
      <c r="E623" s="186">
        <v>291.84337503509101</v>
      </c>
      <c r="F623" s="186">
        <v>294.74718618775398</v>
      </c>
      <c r="G623" s="186">
        <v>288.04696927666902</v>
      </c>
      <c r="H623" s="186">
        <v>282.23022290840601</v>
      </c>
      <c r="I623" s="186">
        <v>264.92481666378399</v>
      </c>
      <c r="J623" s="186">
        <v>259.33556245830403</v>
      </c>
      <c r="K623" s="186">
        <v>262.05919460890698</v>
      </c>
      <c r="L623" s="186">
        <v>242.062760703207</v>
      </c>
      <c r="M623" s="186">
        <v>230.95910708460499</v>
      </c>
      <c r="N623" s="186">
        <v>247.23783993664901</v>
      </c>
      <c r="O623" s="191">
        <v>221.941902883409</v>
      </c>
      <c r="P623" s="190">
        <v>127.00338353985001</v>
      </c>
      <c r="Q623" s="186">
        <v>127.038814755166</v>
      </c>
      <c r="R623" s="186">
        <v>127.402103988715</v>
      </c>
      <c r="S623" s="186">
        <v>124.281341550457</v>
      </c>
      <c r="T623" s="186">
        <v>127.673704842288</v>
      </c>
      <c r="U623" s="186">
        <v>128.17424571696199</v>
      </c>
      <c r="V623" s="186">
        <v>123.575244962517</v>
      </c>
      <c r="W623" s="186">
        <v>121.896273979152</v>
      </c>
      <c r="X623" s="186">
        <v>126.199976618855</v>
      </c>
      <c r="Y623" s="186">
        <v>118.55477891495801</v>
      </c>
      <c r="Z623" s="186">
        <v>119.612351601504</v>
      </c>
      <c r="AA623" s="186">
        <v>118.579377211661</v>
      </c>
      <c r="AB623" s="186">
        <v>118.267463786224</v>
      </c>
      <c r="AC623" s="195">
        <v>118.478299933114</v>
      </c>
      <c r="AD623" s="186">
        <v>50.042438048795802</v>
      </c>
      <c r="AE623" s="186">
        <v>37.524354734492398</v>
      </c>
      <c r="AF623" s="186">
        <v>44.424816788889601</v>
      </c>
      <c r="AG623" s="186">
        <v>36.894427057837497</v>
      </c>
      <c r="AH623" s="186">
        <v>41.197329713525399</v>
      </c>
      <c r="AI623" s="186">
        <v>45.040470728690799</v>
      </c>
      <c r="AJ623" s="186">
        <v>43.541721993315697</v>
      </c>
      <c r="AK623" s="186">
        <v>39.978593495280499</v>
      </c>
      <c r="AL623" s="186">
        <v>40.6373150604391</v>
      </c>
      <c r="AM623" s="186">
        <v>46.092721862929203</v>
      </c>
      <c r="AN623" s="186">
        <v>43.950960634980802</v>
      </c>
      <c r="AO623" s="186">
        <v>40.965914273069302</v>
      </c>
      <c r="AP623" s="190">
        <v>50.301811182904601</v>
      </c>
      <c r="AQ623" s="191">
        <v>46.299008074855003</v>
      </c>
      <c r="AR623" s="186">
        <v>28.199786024353902</v>
      </c>
      <c r="AS623" s="186">
        <v>23.372374845269</v>
      </c>
      <c r="AT623" s="186">
        <v>26.250727550939601</v>
      </c>
      <c r="AU623" s="186">
        <v>25.462128542034201</v>
      </c>
      <c r="AV623" s="186">
        <v>26.9421739163651</v>
      </c>
      <c r="AW623" s="186">
        <v>24.694062369898599</v>
      </c>
      <c r="AX623" s="186">
        <v>26.8914289709661</v>
      </c>
      <c r="AY623" s="186">
        <v>26.1852534268752</v>
      </c>
      <c r="AZ623" s="186">
        <v>24.9333666750458</v>
      </c>
      <c r="BA623" s="186">
        <v>25.642733490336401</v>
      </c>
      <c r="BB623" s="186">
        <v>22.646444956766199</v>
      </c>
      <c r="BC623" s="186">
        <v>24.001064032811499</v>
      </c>
      <c r="BD623" s="186">
        <v>25.750191774098699</v>
      </c>
      <c r="BE623" s="186">
        <v>25.074817910921801</v>
      </c>
    </row>
    <row r="624" spans="1:57" x14ac:dyDescent="0.25">
      <c r="A624" s="136" t="s">
        <v>9</v>
      </c>
      <c r="B624" s="186">
        <v>379.465986583779</v>
      </c>
      <c r="C624" s="190">
        <v>319.72853360242999</v>
      </c>
      <c r="D624" s="186">
        <v>320.38870022660598</v>
      </c>
      <c r="E624" s="186">
        <v>299.67493082477199</v>
      </c>
      <c r="F624" s="186">
        <v>308.00913460794999</v>
      </c>
      <c r="G624" s="186">
        <v>311.24034978184602</v>
      </c>
      <c r="H624" s="186">
        <v>300.08096250406902</v>
      </c>
      <c r="I624" s="186">
        <v>286.42777457833199</v>
      </c>
      <c r="J624" s="186">
        <v>271.45121422531298</v>
      </c>
      <c r="K624" s="186">
        <v>267.99634616129401</v>
      </c>
      <c r="L624" s="186">
        <v>253.478954233216</v>
      </c>
      <c r="M624" s="186">
        <v>234.97272792255899</v>
      </c>
      <c r="N624" s="186">
        <v>253.107041627424</v>
      </c>
      <c r="O624" s="191">
        <v>228.49426887360701</v>
      </c>
      <c r="P624" s="190">
        <v>119.72033310701001</v>
      </c>
      <c r="Q624" s="186">
        <v>119.808569080618</v>
      </c>
      <c r="R624" s="186">
        <v>118.35925434496799</v>
      </c>
      <c r="S624" s="186">
        <v>115.04752709217099</v>
      </c>
      <c r="T624" s="186">
        <v>116.452757475544</v>
      </c>
      <c r="U624" s="186">
        <v>114.964298334017</v>
      </c>
      <c r="V624" s="186">
        <v>118.43899436696999</v>
      </c>
      <c r="W624" s="186">
        <v>115.491251078879</v>
      </c>
      <c r="X624" s="186">
        <v>112.691135578679</v>
      </c>
      <c r="Y624" s="186">
        <v>112.342362208978</v>
      </c>
      <c r="Z624" s="186">
        <v>106.721903949138</v>
      </c>
      <c r="AA624" s="186">
        <v>110.206853074878</v>
      </c>
      <c r="AB624" s="186">
        <v>106.278048106798</v>
      </c>
      <c r="AC624" s="195">
        <v>107.70758269921301</v>
      </c>
      <c r="AD624" s="186">
        <v>47.454103640111001</v>
      </c>
      <c r="AE624" s="186">
        <v>35.051661788416602</v>
      </c>
      <c r="AF624" s="186">
        <v>45.353757192741099</v>
      </c>
      <c r="AG624" s="186">
        <v>36.201766962212197</v>
      </c>
      <c r="AH624" s="186">
        <v>35.367578540508099</v>
      </c>
      <c r="AI624" s="186">
        <v>40.513261637247702</v>
      </c>
      <c r="AJ624" s="186">
        <v>40.949095483400903</v>
      </c>
      <c r="AK624" s="186">
        <v>38.353983586667098</v>
      </c>
      <c r="AL624" s="186">
        <v>39.853417252118199</v>
      </c>
      <c r="AM624" s="186">
        <v>45.1627678122303</v>
      </c>
      <c r="AN624" s="186">
        <v>41.882215167678403</v>
      </c>
      <c r="AO624" s="186">
        <v>37.7899617874074</v>
      </c>
      <c r="AP624" s="190">
        <v>46.314526594468902</v>
      </c>
      <c r="AQ624" s="191">
        <v>42.000069500781997</v>
      </c>
      <c r="AR624" s="186">
        <v>31.036198542968801</v>
      </c>
      <c r="AS624" s="186">
        <v>25.322786690037699</v>
      </c>
      <c r="AT624" s="186">
        <v>27.5424180886593</v>
      </c>
      <c r="AU624" s="186">
        <v>26.044784589669199</v>
      </c>
      <c r="AV624" s="186">
        <v>27.8923644973789</v>
      </c>
      <c r="AW624" s="186">
        <v>29.197064174610201</v>
      </c>
      <c r="AX624" s="186">
        <v>29.175483223668</v>
      </c>
      <c r="AY624" s="186">
        <v>29.7883283588876</v>
      </c>
      <c r="AZ624" s="186">
        <v>28.1629051343531</v>
      </c>
      <c r="BA624" s="186">
        <v>30.756205590530399</v>
      </c>
      <c r="BB624" s="186">
        <v>28.1883889688404</v>
      </c>
      <c r="BC624" s="186">
        <v>25.731038230252199</v>
      </c>
      <c r="BD624" s="186">
        <v>28.4565748470519</v>
      </c>
      <c r="BE624" s="186">
        <v>25.043810519378098</v>
      </c>
    </row>
    <row r="625" spans="1:57" x14ac:dyDescent="0.25">
      <c r="A625" s="136" t="s">
        <v>10</v>
      </c>
      <c r="B625" s="186">
        <v>377.41254784889799</v>
      </c>
      <c r="C625" s="190">
        <v>342.67096449308002</v>
      </c>
      <c r="D625" s="186">
        <v>366.62006976091402</v>
      </c>
      <c r="E625" s="186">
        <v>325.53910031624901</v>
      </c>
      <c r="F625" s="186">
        <v>333.91336040074498</v>
      </c>
      <c r="G625" s="186">
        <v>323.83452139136602</v>
      </c>
      <c r="H625" s="186">
        <v>297.38942572716701</v>
      </c>
      <c r="I625" s="186">
        <v>300.95020376045602</v>
      </c>
      <c r="J625" s="186">
        <v>270.63788811872303</v>
      </c>
      <c r="K625" s="186">
        <v>271.144614266274</v>
      </c>
      <c r="L625" s="186">
        <v>270.07800506551303</v>
      </c>
      <c r="M625" s="186">
        <v>246.72056282878299</v>
      </c>
      <c r="N625" s="186">
        <v>262.85354827116799</v>
      </c>
      <c r="O625" s="191">
        <v>234.75230299820899</v>
      </c>
      <c r="P625" s="190">
        <v>100.959683165337</v>
      </c>
      <c r="Q625" s="186">
        <v>108.35440487581199</v>
      </c>
      <c r="R625" s="186">
        <v>115.19842359336801</v>
      </c>
      <c r="S625" s="186">
        <v>110.551048448489</v>
      </c>
      <c r="T625" s="186">
        <v>112.287846668472</v>
      </c>
      <c r="U625" s="186">
        <v>119.460101584447</v>
      </c>
      <c r="V625" s="186">
        <v>113.35907916906299</v>
      </c>
      <c r="W625" s="186">
        <v>104.33549275136799</v>
      </c>
      <c r="X625" s="186">
        <v>104.863071011074</v>
      </c>
      <c r="Y625" s="186">
        <v>103.33522140999</v>
      </c>
      <c r="Z625" s="186">
        <v>100.296436403781</v>
      </c>
      <c r="AA625" s="186">
        <v>99.741647327041093</v>
      </c>
      <c r="AB625" s="186">
        <v>96.265295584367294</v>
      </c>
      <c r="AC625" s="195">
        <v>110.291197741994</v>
      </c>
      <c r="AD625" s="186">
        <v>44.219678143866297</v>
      </c>
      <c r="AE625" s="186">
        <v>39.416968980035897</v>
      </c>
      <c r="AF625" s="186">
        <v>43.194411468511497</v>
      </c>
      <c r="AG625" s="186">
        <v>31.945078313836198</v>
      </c>
      <c r="AH625" s="186">
        <v>41.008289727097797</v>
      </c>
      <c r="AI625" s="186">
        <v>39.021916341018098</v>
      </c>
      <c r="AJ625" s="186">
        <v>34.949279596922302</v>
      </c>
      <c r="AK625" s="186">
        <v>37.9102454389987</v>
      </c>
      <c r="AL625" s="186">
        <v>41.041135070645602</v>
      </c>
      <c r="AM625" s="186">
        <v>38.741376757405298</v>
      </c>
      <c r="AN625" s="186">
        <v>36.592623280283703</v>
      </c>
      <c r="AO625" s="186">
        <v>37.229353568159198</v>
      </c>
      <c r="AP625" s="190">
        <v>43.683549307959801</v>
      </c>
      <c r="AQ625" s="191">
        <v>40.908349033009998</v>
      </c>
      <c r="AR625" s="186">
        <v>30.167147797322599</v>
      </c>
      <c r="AS625" s="186">
        <v>24.403034280282402</v>
      </c>
      <c r="AT625" s="186">
        <v>25.0326774239395</v>
      </c>
      <c r="AU625" s="186">
        <v>25.3744700435619</v>
      </c>
      <c r="AV625" s="186">
        <v>27.565220370074101</v>
      </c>
      <c r="AW625" s="186">
        <v>28.6442081145575</v>
      </c>
      <c r="AX625" s="186">
        <v>28.4141982940152</v>
      </c>
      <c r="AY625" s="186">
        <v>22.544238955967899</v>
      </c>
      <c r="AZ625" s="186">
        <v>26.695089918590501</v>
      </c>
      <c r="BA625" s="186">
        <v>26.651124916746799</v>
      </c>
      <c r="BB625" s="186">
        <v>18.915604079338902</v>
      </c>
      <c r="BC625" s="186">
        <v>18.6896291511983</v>
      </c>
      <c r="BD625" s="186">
        <v>21.380166842545101</v>
      </c>
      <c r="BE625" s="186">
        <v>19.056972152954799</v>
      </c>
    </row>
    <row r="626" spans="1:57" x14ac:dyDescent="0.25">
      <c r="A626" s="136" t="s">
        <v>11</v>
      </c>
      <c r="B626" s="186">
        <v>373.47988180918702</v>
      </c>
      <c r="C626" s="190">
        <v>318.94575462446301</v>
      </c>
      <c r="D626" s="186">
        <v>325.41689004271501</v>
      </c>
      <c r="E626" s="186">
        <v>313.42964114614699</v>
      </c>
      <c r="F626" s="186">
        <v>312.57846433573201</v>
      </c>
      <c r="G626" s="186">
        <v>301.76477972254798</v>
      </c>
      <c r="H626" s="186">
        <v>290.12095139971501</v>
      </c>
      <c r="I626" s="186">
        <v>278.43046698885399</v>
      </c>
      <c r="J626" s="186">
        <v>262.17048655227097</v>
      </c>
      <c r="K626" s="186">
        <v>261.96274136367703</v>
      </c>
      <c r="L626" s="186">
        <v>250.541867142412</v>
      </c>
      <c r="M626" s="186">
        <v>246.642329088216</v>
      </c>
      <c r="N626" s="186">
        <v>263.70545581258301</v>
      </c>
      <c r="O626" s="191">
        <v>233.72359018010201</v>
      </c>
      <c r="P626" s="190">
        <v>123.31596626455701</v>
      </c>
      <c r="Q626" s="186">
        <v>115.45482955894499</v>
      </c>
      <c r="R626" s="186">
        <v>108.599734671221</v>
      </c>
      <c r="S626" s="186">
        <v>113.997992088394</v>
      </c>
      <c r="T626" s="186">
        <v>105.599804215281</v>
      </c>
      <c r="U626" s="186">
        <v>108.198012682301</v>
      </c>
      <c r="V626" s="186">
        <v>106.889667972932</v>
      </c>
      <c r="W626" s="186">
        <v>108.62162013576599</v>
      </c>
      <c r="X626" s="186">
        <v>102.04988922095301</v>
      </c>
      <c r="Y626" s="186">
        <v>110.66601351681901</v>
      </c>
      <c r="Z626" s="186">
        <v>105.14237428620299</v>
      </c>
      <c r="AA626" s="186">
        <v>101.33281527398</v>
      </c>
      <c r="AB626" s="186">
        <v>102.25284702974299</v>
      </c>
      <c r="AC626" s="195">
        <v>106.439470514248</v>
      </c>
      <c r="AD626" s="186">
        <v>44.508367236895801</v>
      </c>
      <c r="AE626" s="186">
        <v>34.731428129231098</v>
      </c>
      <c r="AF626" s="186">
        <v>39.536176149884099</v>
      </c>
      <c r="AG626" s="186">
        <v>32.874121370237198</v>
      </c>
      <c r="AH626" s="186">
        <v>30.062193091032</v>
      </c>
      <c r="AI626" s="186">
        <v>36.785207383701596</v>
      </c>
      <c r="AJ626" s="186">
        <v>33.2813009010437</v>
      </c>
      <c r="AK626" s="186">
        <v>34.3807931167851</v>
      </c>
      <c r="AL626" s="186">
        <v>37.780535373168497</v>
      </c>
      <c r="AM626" s="186">
        <v>40.530132325865999</v>
      </c>
      <c r="AN626" s="186">
        <v>38.725341139386302</v>
      </c>
      <c r="AO626" s="186">
        <v>35.672161536726001</v>
      </c>
      <c r="AP626" s="190">
        <v>41.442558017790397</v>
      </c>
      <c r="AQ626" s="191">
        <v>35.487517110938199</v>
      </c>
      <c r="AR626" s="186">
        <v>30.554382685365301</v>
      </c>
      <c r="AS626" s="186">
        <v>24.816041044899201</v>
      </c>
      <c r="AT626" s="186">
        <v>30.180614048309</v>
      </c>
      <c r="AU626" s="186">
        <v>24.468245593228598</v>
      </c>
      <c r="AV626" s="186">
        <v>25.332760264431801</v>
      </c>
      <c r="AW626" s="186">
        <v>27.205645140202499</v>
      </c>
      <c r="AX626" s="186">
        <v>26.1938596608164</v>
      </c>
      <c r="AY626" s="186">
        <v>24.9755006866177</v>
      </c>
      <c r="AZ626" s="186">
        <v>26.809528739586501</v>
      </c>
      <c r="BA626" s="186">
        <v>25.8495002885949</v>
      </c>
      <c r="BB626" s="186">
        <v>24.506382397966501</v>
      </c>
      <c r="BC626" s="186">
        <v>19.946757389443999</v>
      </c>
      <c r="BD626" s="186">
        <v>27.934549301745701</v>
      </c>
      <c r="BE626" s="186">
        <v>25.6554065942648</v>
      </c>
    </row>
    <row r="627" spans="1:57" x14ac:dyDescent="0.25">
      <c r="A627" s="136" t="s">
        <v>12</v>
      </c>
      <c r="B627" s="186">
        <v>424.76111669872398</v>
      </c>
      <c r="C627" s="190">
        <v>373.67620082211602</v>
      </c>
      <c r="D627" s="186">
        <v>381.35360029718601</v>
      </c>
      <c r="E627" s="186">
        <v>357.67836286747502</v>
      </c>
      <c r="F627" s="186">
        <v>348.95239143800899</v>
      </c>
      <c r="G627" s="186">
        <v>349.460072537217</v>
      </c>
      <c r="H627" s="186">
        <v>337.80863306773102</v>
      </c>
      <c r="I627" s="186">
        <v>319.644273716241</v>
      </c>
      <c r="J627" s="186">
        <v>303.58790934927703</v>
      </c>
      <c r="K627" s="186">
        <v>297.52208034558799</v>
      </c>
      <c r="L627" s="186">
        <v>268.09602178942703</v>
      </c>
      <c r="M627" s="186">
        <v>261.860549485474</v>
      </c>
      <c r="N627" s="186">
        <v>276.79218841202101</v>
      </c>
      <c r="O627" s="191">
        <v>247.451342610474</v>
      </c>
      <c r="P627" s="190">
        <v>124.690953708506</v>
      </c>
      <c r="Q627" s="186">
        <v>130.22167514805</v>
      </c>
      <c r="R627" s="186">
        <v>125.983875785525</v>
      </c>
      <c r="S627" s="186">
        <v>127.75320724845599</v>
      </c>
      <c r="T627" s="186">
        <v>126.268600273841</v>
      </c>
      <c r="U627" s="186">
        <v>125.518447146055</v>
      </c>
      <c r="V627" s="186">
        <v>123.25311990130901</v>
      </c>
      <c r="W627" s="186">
        <v>120.78112897128101</v>
      </c>
      <c r="X627" s="186">
        <v>118.235096989355</v>
      </c>
      <c r="Y627" s="186">
        <v>117.068845955244</v>
      </c>
      <c r="Z627" s="186">
        <v>116.047041896612</v>
      </c>
      <c r="AA627" s="186">
        <v>115.66113341923101</v>
      </c>
      <c r="AB627" s="186">
        <v>115.740931063377</v>
      </c>
      <c r="AC627" s="195">
        <v>112.860866107557</v>
      </c>
      <c r="AD627" s="186">
        <v>52.431089505982101</v>
      </c>
      <c r="AE627" s="186">
        <v>39.513378951876703</v>
      </c>
      <c r="AF627" s="186">
        <v>46.152083271536299</v>
      </c>
      <c r="AG627" s="186">
        <v>41.532959430617296</v>
      </c>
      <c r="AH627" s="186">
        <v>42.431377503972001</v>
      </c>
      <c r="AI627" s="186">
        <v>39.659387210115</v>
      </c>
      <c r="AJ627" s="186">
        <v>46.043920062497797</v>
      </c>
      <c r="AK627" s="186">
        <v>42.5872900005701</v>
      </c>
      <c r="AL627" s="186">
        <v>40.508938081238</v>
      </c>
      <c r="AM627" s="186">
        <v>42.352144963940802</v>
      </c>
      <c r="AN627" s="186">
        <v>42.591482411458301</v>
      </c>
      <c r="AO627" s="186">
        <v>40.155776783499398</v>
      </c>
      <c r="AP627" s="190">
        <v>47.860402790119998</v>
      </c>
      <c r="AQ627" s="191">
        <v>48.165760884438498</v>
      </c>
      <c r="AR627" s="186">
        <v>42.792695289538798</v>
      </c>
      <c r="AS627" s="186">
        <v>37.105954080391299</v>
      </c>
      <c r="AT627" s="186">
        <v>36.318095016677397</v>
      </c>
      <c r="AU627" s="186">
        <v>37.3854887732845</v>
      </c>
      <c r="AV627" s="186">
        <v>38.039063233660599</v>
      </c>
      <c r="AW627" s="186">
        <v>36.506616186228698</v>
      </c>
      <c r="AX627" s="186">
        <v>36.322352284790099</v>
      </c>
      <c r="AY627" s="186">
        <v>35.407574406240897</v>
      </c>
      <c r="AZ627" s="186">
        <v>36.459539376585603</v>
      </c>
      <c r="BA627" s="186">
        <v>33.178838562842003</v>
      </c>
      <c r="BB627" s="186">
        <v>32.673907539154399</v>
      </c>
      <c r="BC627" s="186">
        <v>29.961847649462001</v>
      </c>
      <c r="BD627" s="186">
        <v>32.696204599284698</v>
      </c>
      <c r="BE627" s="186">
        <v>29.5956221257496</v>
      </c>
    </row>
    <row r="628" spans="1:57" x14ac:dyDescent="0.25">
      <c r="A628" s="136" t="s">
        <v>13</v>
      </c>
      <c r="B628" s="186">
        <v>395.70816789315199</v>
      </c>
      <c r="C628" s="190">
        <v>349.50753574315797</v>
      </c>
      <c r="D628" s="186">
        <v>356.97887690962102</v>
      </c>
      <c r="E628" s="186">
        <v>336.91085052943998</v>
      </c>
      <c r="F628" s="186">
        <v>334.87761668176802</v>
      </c>
      <c r="G628" s="186">
        <v>319.11328618768499</v>
      </c>
      <c r="H628" s="186">
        <v>324.99202866692298</v>
      </c>
      <c r="I628" s="186">
        <v>317.06494130153601</v>
      </c>
      <c r="J628" s="186">
        <v>290.25927167499202</v>
      </c>
      <c r="K628" s="186">
        <v>305.37944919901099</v>
      </c>
      <c r="L628" s="186">
        <v>299.15525743271098</v>
      </c>
      <c r="M628" s="186">
        <v>278.34725131015</v>
      </c>
      <c r="N628" s="186">
        <v>291.95759016836899</v>
      </c>
      <c r="O628" s="191">
        <v>278.789691152692</v>
      </c>
      <c r="P628" s="190">
        <v>96.423015391195193</v>
      </c>
      <c r="Q628" s="186">
        <v>100.311218778485</v>
      </c>
      <c r="R628" s="186">
        <v>102.28370537996901</v>
      </c>
      <c r="S628" s="186">
        <v>99.044023877276501</v>
      </c>
      <c r="T628" s="186">
        <v>98.850479507096196</v>
      </c>
      <c r="U628" s="186">
        <v>97.045392357816297</v>
      </c>
      <c r="V628" s="186">
        <v>95.554631970925797</v>
      </c>
      <c r="W628" s="186">
        <v>95.567168358284903</v>
      </c>
      <c r="X628" s="186">
        <v>96.502914282143905</v>
      </c>
      <c r="Y628" s="186">
        <v>92.803472046895806</v>
      </c>
      <c r="Z628" s="186">
        <v>91.987212353136997</v>
      </c>
      <c r="AA628" s="186">
        <v>92.813445465925</v>
      </c>
      <c r="AB628" s="186">
        <v>90.989805676944101</v>
      </c>
      <c r="AC628" s="195">
        <v>89.929748812915193</v>
      </c>
      <c r="AD628" s="186">
        <v>43.578214269968903</v>
      </c>
      <c r="AE628" s="186">
        <v>35.666865805998597</v>
      </c>
      <c r="AF628" s="186">
        <v>42.469272640048104</v>
      </c>
      <c r="AG628" s="186">
        <v>36.269612048123598</v>
      </c>
      <c r="AH628" s="186">
        <v>38.174876505635297</v>
      </c>
      <c r="AI628" s="186">
        <v>34.440678532581302</v>
      </c>
      <c r="AJ628" s="186">
        <v>34.853935061770699</v>
      </c>
      <c r="AK628" s="186">
        <v>32.6707366911862</v>
      </c>
      <c r="AL628" s="186">
        <v>33.791524050320298</v>
      </c>
      <c r="AM628" s="186">
        <v>34.403417595276899</v>
      </c>
      <c r="AN628" s="186">
        <v>32.788776744023103</v>
      </c>
      <c r="AO628" s="186">
        <v>30.839480642597</v>
      </c>
      <c r="AP628" s="190">
        <v>35.318331097813598</v>
      </c>
      <c r="AQ628" s="191">
        <v>36.724001830271703</v>
      </c>
      <c r="AR628" s="186">
        <v>38.395400382680698</v>
      </c>
      <c r="AS628" s="186">
        <v>35.943190353231103</v>
      </c>
      <c r="AT628" s="186">
        <v>31.899585395672698</v>
      </c>
      <c r="AU628" s="186">
        <v>34.713550746021099</v>
      </c>
      <c r="AV628" s="186">
        <v>32.857232290931002</v>
      </c>
      <c r="AW628" s="186">
        <v>34.388764825102299</v>
      </c>
      <c r="AX628" s="186">
        <v>33.744086529251497</v>
      </c>
      <c r="AY628" s="186">
        <v>35.039972975957298</v>
      </c>
      <c r="AZ628" s="186">
        <v>35.187166441071803</v>
      </c>
      <c r="BA628" s="186">
        <v>33.320326881194497</v>
      </c>
      <c r="BB628" s="186">
        <v>30.723098864827101</v>
      </c>
      <c r="BC628" s="186">
        <v>32.177118744400097</v>
      </c>
      <c r="BD628" s="186">
        <v>31.0025476158301</v>
      </c>
      <c r="BE628" s="186">
        <v>28.391277411884801</v>
      </c>
    </row>
    <row r="629" spans="1:57" x14ac:dyDescent="0.25">
      <c r="A629" s="136" t="s">
        <v>14</v>
      </c>
      <c r="B629" s="186">
        <v>417.17442835817599</v>
      </c>
      <c r="C629" s="190">
        <v>372.56244800698403</v>
      </c>
      <c r="D629" s="186">
        <v>366.17495983393599</v>
      </c>
      <c r="E629" s="186">
        <v>354.50407369983401</v>
      </c>
      <c r="F629" s="186">
        <v>341.564674626662</v>
      </c>
      <c r="G629" s="186">
        <v>319.91924555917302</v>
      </c>
      <c r="H629" s="186">
        <v>329.03048079471102</v>
      </c>
      <c r="I629" s="186">
        <v>306.68792440673502</v>
      </c>
      <c r="J629" s="186">
        <v>311.94933946843503</v>
      </c>
      <c r="K629" s="186">
        <v>309.447270172473</v>
      </c>
      <c r="L629" s="186">
        <v>296.20615381043098</v>
      </c>
      <c r="M629" s="186">
        <v>280.09087698762602</v>
      </c>
      <c r="N629" s="186">
        <v>317.61702528048397</v>
      </c>
      <c r="O629" s="191">
        <v>280.63197825935299</v>
      </c>
      <c r="P629" s="190">
        <v>95.751644760762801</v>
      </c>
      <c r="Q629" s="186">
        <v>105.840598844792</v>
      </c>
      <c r="R629" s="186">
        <v>89.378796208650499</v>
      </c>
      <c r="S629" s="186">
        <v>95.376995054341805</v>
      </c>
      <c r="T629" s="186">
        <v>84.629493080078106</v>
      </c>
      <c r="U629" s="186">
        <v>95.611847551124299</v>
      </c>
      <c r="V629" s="186">
        <v>90.037228172444898</v>
      </c>
      <c r="W629" s="186">
        <v>106.655344304631</v>
      </c>
      <c r="X629" s="186">
        <v>90.900187281153507</v>
      </c>
      <c r="Y629" s="186">
        <v>89.6757884971382</v>
      </c>
      <c r="Z629" s="186">
        <v>99.966855981779702</v>
      </c>
      <c r="AA629" s="186">
        <v>83.184129582910103</v>
      </c>
      <c r="AB629" s="186">
        <v>91.954991602069498</v>
      </c>
      <c r="AC629" s="195">
        <v>84.530137934659905</v>
      </c>
      <c r="AD629" s="186">
        <v>41.561515595912098</v>
      </c>
      <c r="AE629" s="186">
        <v>35.818397809796799</v>
      </c>
      <c r="AF629" s="186">
        <v>30.119502560497299</v>
      </c>
      <c r="AG629" s="186">
        <v>29.162550564756501</v>
      </c>
      <c r="AH629" s="186">
        <v>39.8716294051152</v>
      </c>
      <c r="AI629" s="186">
        <v>28.615795769761998</v>
      </c>
      <c r="AJ629" s="186">
        <v>34.866043074825299</v>
      </c>
      <c r="AK629" s="186">
        <v>27.201909456747899</v>
      </c>
      <c r="AL629" s="186">
        <v>35.765903822915497</v>
      </c>
      <c r="AM629" s="186">
        <v>35.7220305045633</v>
      </c>
      <c r="AN629" s="186">
        <v>28.3259296265263</v>
      </c>
      <c r="AO629" s="186">
        <v>25.388830824654999</v>
      </c>
      <c r="AP629" s="190">
        <v>41.052790859206603</v>
      </c>
      <c r="AQ629" s="191">
        <v>28.2056100506448</v>
      </c>
      <c r="AR629" s="186">
        <v>30.4034205674829</v>
      </c>
      <c r="AS629" s="186">
        <v>34.301467098814399</v>
      </c>
      <c r="AT629" s="186">
        <v>36.473709464288198</v>
      </c>
      <c r="AU629" s="186">
        <v>43.713527225648001</v>
      </c>
      <c r="AV629" s="186">
        <v>41.661694253171902</v>
      </c>
      <c r="AW629" s="186">
        <v>26.7718826431107</v>
      </c>
      <c r="AX629" s="186">
        <v>32.924944098026998</v>
      </c>
      <c r="AY629" s="186">
        <v>29.782532145266401</v>
      </c>
      <c r="AZ629" s="186">
        <v>29.426901710571201</v>
      </c>
      <c r="BA629" s="186">
        <v>34.534385557621</v>
      </c>
      <c r="BB629" s="186">
        <v>29.703465463000899</v>
      </c>
      <c r="BC629" s="186">
        <v>29.566912062107701</v>
      </c>
      <c r="BD629" s="186">
        <v>30.2263944888734</v>
      </c>
      <c r="BE629" s="186">
        <v>34.2962538788979</v>
      </c>
    </row>
    <row r="630" spans="1:57" x14ac:dyDescent="0.25">
      <c r="A630" s="136" t="s">
        <v>15</v>
      </c>
      <c r="B630" s="186">
        <v>499.58689065499402</v>
      </c>
      <c r="C630" s="190">
        <v>432.29535132678899</v>
      </c>
      <c r="D630" s="186">
        <v>464.816131841257</v>
      </c>
      <c r="E630" s="186">
        <v>421.10086154058899</v>
      </c>
      <c r="F630" s="186">
        <v>439.60234232724298</v>
      </c>
      <c r="G630" s="186">
        <v>420.304659300342</v>
      </c>
      <c r="H630" s="186">
        <v>416.43691729447897</v>
      </c>
      <c r="I630" s="186">
        <v>400.54517808787602</v>
      </c>
      <c r="J630" s="186">
        <v>388.09709414414601</v>
      </c>
      <c r="K630" s="186">
        <v>376.18328647586901</v>
      </c>
      <c r="L630" s="186">
        <v>360.4845039411</v>
      </c>
      <c r="M630" s="186">
        <v>347.26501228008198</v>
      </c>
      <c r="N630" s="186">
        <v>389.960989410124</v>
      </c>
      <c r="O630" s="191">
        <v>339.33016116062402</v>
      </c>
      <c r="P630" s="190">
        <v>102.642708766859</v>
      </c>
      <c r="Q630" s="186">
        <v>105.05443744265</v>
      </c>
      <c r="R630" s="186">
        <v>110.1083881946</v>
      </c>
      <c r="S630" s="186">
        <v>104.71469968446399</v>
      </c>
      <c r="T630" s="186">
        <v>106.06871095062699</v>
      </c>
      <c r="U630" s="186">
        <v>107.034613494788</v>
      </c>
      <c r="V630" s="186">
        <v>105.562624678304</v>
      </c>
      <c r="W630" s="186">
        <v>106.39149742411</v>
      </c>
      <c r="X630" s="186">
        <v>104.863969523938</v>
      </c>
      <c r="Y630" s="186">
        <v>106.174252553095</v>
      </c>
      <c r="Z630" s="186">
        <v>99.958672752820704</v>
      </c>
      <c r="AA630" s="186">
        <v>99.967719891184402</v>
      </c>
      <c r="AB630" s="186">
        <v>105.291654430097</v>
      </c>
      <c r="AC630" s="195">
        <v>99.769907672780704</v>
      </c>
      <c r="AD630" s="186">
        <v>51.950830925497399</v>
      </c>
      <c r="AE630" s="186">
        <v>41.984962411639501</v>
      </c>
      <c r="AF630" s="186">
        <v>47.3215753279258</v>
      </c>
      <c r="AG630" s="186">
        <v>38.550467957523203</v>
      </c>
      <c r="AH630" s="186">
        <v>41.089967696917199</v>
      </c>
      <c r="AI630" s="186">
        <v>40.168907312064597</v>
      </c>
      <c r="AJ630" s="186">
        <v>42.8114883861045</v>
      </c>
      <c r="AK630" s="186">
        <v>37.035320707117698</v>
      </c>
      <c r="AL630" s="186">
        <v>38.001337173175898</v>
      </c>
      <c r="AM630" s="186">
        <v>38.933114724761403</v>
      </c>
      <c r="AN630" s="186">
        <v>37.380231784654796</v>
      </c>
      <c r="AO630" s="186">
        <v>35.192071777247797</v>
      </c>
      <c r="AP630" s="190">
        <v>41.888833001233699</v>
      </c>
      <c r="AQ630" s="191">
        <v>45.625010942526899</v>
      </c>
      <c r="AR630" s="186">
        <v>57.768751389205597</v>
      </c>
      <c r="AS630" s="186">
        <v>48.594086891774403</v>
      </c>
      <c r="AT630" s="186">
        <v>52.542907898953402</v>
      </c>
      <c r="AU630" s="186">
        <v>48.208774537665597</v>
      </c>
      <c r="AV630" s="186">
        <v>52.187229954067597</v>
      </c>
      <c r="AW630" s="186">
        <v>52.516783673690298</v>
      </c>
      <c r="AX630" s="186">
        <v>51.668177524689803</v>
      </c>
      <c r="AY630" s="186">
        <v>54.377275106041203</v>
      </c>
      <c r="AZ630" s="186">
        <v>51.092131812750502</v>
      </c>
      <c r="BA630" s="186">
        <v>51.520270471294502</v>
      </c>
      <c r="BB630" s="186">
        <v>50.001521316239597</v>
      </c>
      <c r="BC630" s="186">
        <v>48.906220624638998</v>
      </c>
      <c r="BD630" s="186">
        <v>51.909053750101201</v>
      </c>
      <c r="BE630" s="186">
        <v>47.501579020500401</v>
      </c>
    </row>
    <row r="631" spans="1:57" x14ac:dyDescent="0.25">
      <c r="A631" s="136" t="s">
        <v>16</v>
      </c>
      <c r="B631" s="186">
        <v>397.70908750662198</v>
      </c>
      <c r="C631" s="190">
        <v>345.44454068894902</v>
      </c>
      <c r="D631" s="186">
        <v>360.33922760141098</v>
      </c>
      <c r="E631" s="186">
        <v>345.754721510423</v>
      </c>
      <c r="F631" s="186">
        <v>351.20350476433401</v>
      </c>
      <c r="G631" s="186">
        <v>325.04629579143102</v>
      </c>
      <c r="H631" s="186">
        <v>317.84810266802202</v>
      </c>
      <c r="I631" s="186">
        <v>300.43243589439902</v>
      </c>
      <c r="J631" s="186">
        <v>299.63563354744599</v>
      </c>
      <c r="K631" s="186">
        <v>301.48885185818102</v>
      </c>
      <c r="L631" s="186">
        <v>276.065711671739</v>
      </c>
      <c r="M631" s="186">
        <v>272.21220018897799</v>
      </c>
      <c r="N631" s="186">
        <v>286.67816495768</v>
      </c>
      <c r="O631" s="191">
        <v>251.661806630124</v>
      </c>
      <c r="P631" s="190">
        <v>105.35754529965099</v>
      </c>
      <c r="Q631" s="186">
        <v>104.43400791017601</v>
      </c>
      <c r="R631" s="186">
        <v>105.123215099143</v>
      </c>
      <c r="S631" s="186">
        <v>104.96177865179899</v>
      </c>
      <c r="T631" s="186">
        <v>106.489993366845</v>
      </c>
      <c r="U631" s="186">
        <v>105.642098168525</v>
      </c>
      <c r="V631" s="186">
        <v>102.86375116441801</v>
      </c>
      <c r="W631" s="186">
        <v>106.874054570689</v>
      </c>
      <c r="X631" s="186">
        <v>103.584965102192</v>
      </c>
      <c r="Y631" s="186">
        <v>102.854755232941</v>
      </c>
      <c r="Z631" s="186">
        <v>98.479286940347606</v>
      </c>
      <c r="AA631" s="186">
        <v>97.704460069291599</v>
      </c>
      <c r="AB631" s="186">
        <v>100.33319218403901</v>
      </c>
      <c r="AC631" s="195">
        <v>100.15479787558399</v>
      </c>
      <c r="AD631" s="186">
        <v>59.709408414458302</v>
      </c>
      <c r="AE631" s="186">
        <v>43.309582631476502</v>
      </c>
      <c r="AF631" s="186">
        <v>51.694263053172001</v>
      </c>
      <c r="AG631" s="186">
        <v>43.462536963445302</v>
      </c>
      <c r="AH631" s="186">
        <v>42.760548135066799</v>
      </c>
      <c r="AI631" s="186">
        <v>42.250423920209897</v>
      </c>
      <c r="AJ631" s="186">
        <v>44.878828379257797</v>
      </c>
      <c r="AK631" s="186">
        <v>40.5084205150348</v>
      </c>
      <c r="AL631" s="186">
        <v>42.845776601805099</v>
      </c>
      <c r="AM631" s="186">
        <v>41.461317654096</v>
      </c>
      <c r="AN631" s="186">
        <v>37.3901108892845</v>
      </c>
      <c r="AO631" s="186">
        <v>38.707754804882597</v>
      </c>
      <c r="AP631" s="190">
        <v>46.551568255482699</v>
      </c>
      <c r="AQ631" s="191">
        <v>41.521691382985502</v>
      </c>
      <c r="AR631" s="186">
        <v>47.696097626362601</v>
      </c>
      <c r="AS631" s="186">
        <v>45.156274448474001</v>
      </c>
      <c r="AT631" s="186">
        <v>45.557615036791503</v>
      </c>
      <c r="AU631" s="186">
        <v>47.778547671333598</v>
      </c>
      <c r="AV631" s="186">
        <v>48.254832972406703</v>
      </c>
      <c r="AW631" s="186">
        <v>47.485433040061899</v>
      </c>
      <c r="AX631" s="186">
        <v>46.910041178942301</v>
      </c>
      <c r="AY631" s="186">
        <v>43.266343144605301</v>
      </c>
      <c r="AZ631" s="186">
        <v>47.797815667757398</v>
      </c>
      <c r="BA631" s="186">
        <v>47.839263863064303</v>
      </c>
      <c r="BB631" s="186">
        <v>42.094901203622001</v>
      </c>
      <c r="BC631" s="186">
        <v>40.093890177648902</v>
      </c>
      <c r="BD631" s="186">
        <v>45.455773330212701</v>
      </c>
      <c r="BE631" s="186">
        <v>37.3499573581866</v>
      </c>
    </row>
    <row r="632" spans="1:57" x14ac:dyDescent="0.25">
      <c r="A632" s="136" t="s">
        <v>17</v>
      </c>
      <c r="B632" s="186">
        <v>416.64675687176498</v>
      </c>
      <c r="C632" s="190">
        <v>384.26130296104799</v>
      </c>
      <c r="D632" s="186">
        <v>395.81002564324803</v>
      </c>
      <c r="E632" s="186">
        <v>357.78344282446898</v>
      </c>
      <c r="F632" s="186">
        <v>363.95795014564499</v>
      </c>
      <c r="G632" s="186">
        <v>348.18748179282898</v>
      </c>
      <c r="H632" s="186">
        <v>343.36058806202198</v>
      </c>
      <c r="I632" s="186">
        <v>317.27944881402402</v>
      </c>
      <c r="J632" s="186">
        <v>305.21035111247397</v>
      </c>
      <c r="K632" s="186">
        <v>321.72584596416999</v>
      </c>
      <c r="L632" s="186">
        <v>292.03496486111999</v>
      </c>
      <c r="M632" s="186">
        <v>288.18488640711399</v>
      </c>
      <c r="N632" s="186">
        <v>312.243655772056</v>
      </c>
      <c r="O632" s="191">
        <v>288.78281266136298</v>
      </c>
      <c r="P632" s="190">
        <v>92.139192307740601</v>
      </c>
      <c r="Q632" s="186">
        <v>100.260675811417</v>
      </c>
      <c r="R632" s="186">
        <v>106.516445107664</v>
      </c>
      <c r="S632" s="186">
        <v>91.363766660995395</v>
      </c>
      <c r="T632" s="186">
        <v>93.940495302425802</v>
      </c>
      <c r="U632" s="186">
        <v>93.751141091702806</v>
      </c>
      <c r="V632" s="186">
        <v>91.316300210271606</v>
      </c>
      <c r="W632" s="186">
        <v>101.740353617956</v>
      </c>
      <c r="X632" s="186">
        <v>97.368651319885601</v>
      </c>
      <c r="Y632" s="186">
        <v>85.168689156431796</v>
      </c>
      <c r="Z632" s="186">
        <v>92.508896475824997</v>
      </c>
      <c r="AA632" s="186">
        <v>92.187136943084298</v>
      </c>
      <c r="AB632" s="186">
        <v>91.080119779793904</v>
      </c>
      <c r="AC632" s="195">
        <v>92.168481528132801</v>
      </c>
      <c r="AD632" s="186">
        <v>52.293800725907602</v>
      </c>
      <c r="AE632" s="186">
        <v>33.076775540214904</v>
      </c>
      <c r="AF632" s="186">
        <v>39.3607213078839</v>
      </c>
      <c r="AG632" s="186">
        <v>34.682983914358097</v>
      </c>
      <c r="AH632" s="186">
        <v>47.420743927897703</v>
      </c>
      <c r="AI632" s="186">
        <v>41.949591514079202</v>
      </c>
      <c r="AJ632" s="186">
        <v>41.853123738858102</v>
      </c>
      <c r="AK632" s="186">
        <v>39.777904936278802</v>
      </c>
      <c r="AL632" s="186">
        <v>37.555135172450399</v>
      </c>
      <c r="AM632" s="186">
        <v>41.424805119511902</v>
      </c>
      <c r="AN632" s="186">
        <v>43.045410984629697</v>
      </c>
      <c r="AO632" s="186">
        <v>37.957898707380799</v>
      </c>
      <c r="AP632" s="190">
        <v>41.460331168727201</v>
      </c>
      <c r="AQ632" s="191">
        <v>47.390795888144801</v>
      </c>
      <c r="AR632" s="186">
        <v>45.929445296909797</v>
      </c>
      <c r="AS632" s="186">
        <v>47.283101816108598</v>
      </c>
      <c r="AT632" s="186">
        <v>48.690580015357803</v>
      </c>
      <c r="AU632" s="186">
        <v>53.0720004473229</v>
      </c>
      <c r="AV632" s="186">
        <v>47.956531911815098</v>
      </c>
      <c r="AW632" s="186">
        <v>40.847049226989</v>
      </c>
      <c r="AX632" s="186">
        <v>43.103550460974098</v>
      </c>
      <c r="AY632" s="186">
        <v>43.104032133287497</v>
      </c>
      <c r="AZ632" s="186">
        <v>46.245004660750801</v>
      </c>
      <c r="BA632" s="186">
        <v>40.4924706337206</v>
      </c>
      <c r="BB632" s="186">
        <v>42.690786858266002</v>
      </c>
      <c r="BC632" s="186">
        <v>34.913821557716197</v>
      </c>
      <c r="BD632" s="186">
        <v>46.631753261286399</v>
      </c>
      <c r="BE632" s="186">
        <v>39.682321284120697</v>
      </c>
    </row>
    <row r="633" spans="1:57" x14ac:dyDescent="0.25">
      <c r="A633" s="136" t="s">
        <v>18</v>
      </c>
      <c r="B633" s="186">
        <v>444.524600630615</v>
      </c>
      <c r="C633" s="190">
        <v>396.12785249522102</v>
      </c>
      <c r="D633" s="186">
        <v>423.68758273623803</v>
      </c>
      <c r="E633" s="186">
        <v>386.63478098221401</v>
      </c>
      <c r="F633" s="186">
        <v>395.86524701158203</v>
      </c>
      <c r="G633" s="186">
        <v>386.522605729166</v>
      </c>
      <c r="H633" s="186">
        <v>370.59911692726899</v>
      </c>
      <c r="I633" s="186">
        <v>345.95131776619098</v>
      </c>
      <c r="J633" s="186">
        <v>341.96147833325898</v>
      </c>
      <c r="K633" s="186">
        <v>335.25932710433602</v>
      </c>
      <c r="L633" s="186">
        <v>312.98634116951399</v>
      </c>
      <c r="M633" s="186">
        <v>315.98575398758197</v>
      </c>
      <c r="N633" s="186">
        <v>328.20912438688498</v>
      </c>
      <c r="O633" s="191">
        <v>297.61282853334899</v>
      </c>
      <c r="P633" s="190">
        <v>91.261284204228502</v>
      </c>
      <c r="Q633" s="186">
        <v>83.441197246540298</v>
      </c>
      <c r="R633" s="186">
        <v>83.836065468095896</v>
      </c>
      <c r="S633" s="186">
        <v>88.034966305587503</v>
      </c>
      <c r="T633" s="186">
        <v>83.8163465784762</v>
      </c>
      <c r="U633" s="186">
        <v>87.458346970116096</v>
      </c>
      <c r="V633" s="186">
        <v>88.618669063557803</v>
      </c>
      <c r="W633" s="186">
        <v>87.5256991745904</v>
      </c>
      <c r="X633" s="186">
        <v>91.422283491368106</v>
      </c>
      <c r="Y633" s="186">
        <v>89.755291173749796</v>
      </c>
      <c r="Z633" s="186">
        <v>90.145992723501806</v>
      </c>
      <c r="AA633" s="186">
        <v>88.390309920752003</v>
      </c>
      <c r="AB633" s="186">
        <v>85.701987132178303</v>
      </c>
      <c r="AC633" s="195">
        <v>87.743783932248107</v>
      </c>
      <c r="AD633" s="186">
        <v>46.972448740024099</v>
      </c>
      <c r="AE633" s="186">
        <v>34.339161499949498</v>
      </c>
      <c r="AF633" s="186">
        <v>42.672360728947098</v>
      </c>
      <c r="AG633" s="186">
        <v>37.649590684264702</v>
      </c>
      <c r="AH633" s="186">
        <v>42.161899261570397</v>
      </c>
      <c r="AI633" s="186">
        <v>35.215848794478603</v>
      </c>
      <c r="AJ633" s="186">
        <v>36.822981690674197</v>
      </c>
      <c r="AK633" s="186">
        <v>32.164708385599297</v>
      </c>
      <c r="AL633" s="186">
        <v>30.434780069963399</v>
      </c>
      <c r="AM633" s="186">
        <v>30.823012690942299</v>
      </c>
      <c r="AN633" s="186">
        <v>29.453312871024199</v>
      </c>
      <c r="AO633" s="186">
        <v>30.299848978146098</v>
      </c>
      <c r="AP633" s="190">
        <v>35.430911097573002</v>
      </c>
      <c r="AQ633" s="191">
        <v>36.511964520838198</v>
      </c>
      <c r="AR633" s="186">
        <v>43.723946558861698</v>
      </c>
      <c r="AS633" s="186">
        <v>40.577672394244601</v>
      </c>
      <c r="AT633" s="186">
        <v>45.216832777877201</v>
      </c>
      <c r="AU633" s="186">
        <v>39.911351791933903</v>
      </c>
      <c r="AV633" s="186">
        <v>41.9449742116308</v>
      </c>
      <c r="AW633" s="186">
        <v>43.103308571472198</v>
      </c>
      <c r="AX633" s="186">
        <v>46.250992222900997</v>
      </c>
      <c r="AY633" s="186">
        <v>39.632229131937102</v>
      </c>
      <c r="AZ633" s="186">
        <v>45.637082827186902</v>
      </c>
      <c r="BA633" s="186">
        <v>46.304625318882898</v>
      </c>
      <c r="BB633" s="186">
        <v>42.053538407707201</v>
      </c>
      <c r="BC633" s="186">
        <v>43.072623100222003</v>
      </c>
      <c r="BD633" s="186">
        <v>45.040508494981601</v>
      </c>
      <c r="BE633" s="186">
        <v>42.929556738642603</v>
      </c>
    </row>
    <row r="634" spans="1:57" x14ac:dyDescent="0.25">
      <c r="A634" s="136" t="s">
        <v>19</v>
      </c>
      <c r="B634" s="186">
        <v>483.82914897064899</v>
      </c>
      <c r="C634" s="190">
        <v>419.48517389969601</v>
      </c>
      <c r="D634" s="186">
        <v>428.97826801055402</v>
      </c>
      <c r="E634" s="186">
        <v>406.53990172657302</v>
      </c>
      <c r="F634" s="186">
        <v>418.42117238480603</v>
      </c>
      <c r="G634" s="186">
        <v>393.97861814414</v>
      </c>
      <c r="H634" s="186">
        <v>400.95075196853998</v>
      </c>
      <c r="I634" s="186">
        <v>364.80313370135201</v>
      </c>
      <c r="J634" s="186">
        <v>352.96820132726299</v>
      </c>
      <c r="K634" s="186">
        <v>362.21605459610799</v>
      </c>
      <c r="L634" s="186">
        <v>324.73664603379001</v>
      </c>
      <c r="M634" s="186">
        <v>320.56021189358501</v>
      </c>
      <c r="N634" s="186">
        <v>344.49615457411301</v>
      </c>
      <c r="O634" s="191">
        <v>297.64366205697797</v>
      </c>
      <c r="P634" s="190">
        <v>100.98901185654501</v>
      </c>
      <c r="Q634" s="186">
        <v>99.151740375103401</v>
      </c>
      <c r="R634" s="186">
        <v>98.207737192370601</v>
      </c>
      <c r="S634" s="186">
        <v>106.55682839278199</v>
      </c>
      <c r="T634" s="186">
        <v>105.580808883898</v>
      </c>
      <c r="U634" s="186">
        <v>100.40637882545499</v>
      </c>
      <c r="V634" s="186">
        <v>102.101786760849</v>
      </c>
      <c r="W634" s="186">
        <v>102.184406462186</v>
      </c>
      <c r="X634" s="186">
        <v>102.640634646474</v>
      </c>
      <c r="Y634" s="186">
        <v>98.193688720496297</v>
      </c>
      <c r="Z634" s="186">
        <v>100.82110257567599</v>
      </c>
      <c r="AA634" s="186">
        <v>98.9379245923013</v>
      </c>
      <c r="AB634" s="186">
        <v>101.49273593659299</v>
      </c>
      <c r="AC634" s="195">
        <v>96.080322961216197</v>
      </c>
      <c r="AD634" s="186">
        <v>47.482096412202097</v>
      </c>
      <c r="AE634" s="186">
        <v>37.386516584615002</v>
      </c>
      <c r="AF634" s="186">
        <v>46.686067312895801</v>
      </c>
      <c r="AG634" s="186">
        <v>39.199410875472601</v>
      </c>
      <c r="AH634" s="186">
        <v>41.359845284062203</v>
      </c>
      <c r="AI634" s="186">
        <v>35.399489524190201</v>
      </c>
      <c r="AJ634" s="186">
        <v>38.489133941916599</v>
      </c>
      <c r="AK634" s="186">
        <v>32.142234383421197</v>
      </c>
      <c r="AL634" s="186">
        <v>33.6597949272713</v>
      </c>
      <c r="AM634" s="186">
        <v>37.368748690595702</v>
      </c>
      <c r="AN634" s="186">
        <v>33.034757009417199</v>
      </c>
      <c r="AO634" s="186">
        <v>35.181244612777398</v>
      </c>
      <c r="AP634" s="190">
        <v>39.843299425289999</v>
      </c>
      <c r="AQ634" s="191">
        <v>36.945456602328797</v>
      </c>
      <c r="AR634" s="186">
        <v>53.386700193740701</v>
      </c>
      <c r="AS634" s="186">
        <v>47.802981004866901</v>
      </c>
      <c r="AT634" s="186">
        <v>54.895634425597898</v>
      </c>
      <c r="AU634" s="186">
        <v>53.0354727172504</v>
      </c>
      <c r="AV634" s="186">
        <v>52.3808260385171</v>
      </c>
      <c r="AW634" s="186">
        <v>49.940713069139498</v>
      </c>
      <c r="AX634" s="186">
        <v>53.748453725352498</v>
      </c>
      <c r="AY634" s="186">
        <v>49.765987798954001</v>
      </c>
      <c r="AZ634" s="186">
        <v>53.089149228317297</v>
      </c>
      <c r="BA634" s="186">
        <v>50.006666925990203</v>
      </c>
      <c r="BB634" s="186">
        <v>45.298771560210298</v>
      </c>
      <c r="BC634" s="186">
        <v>44.213437081209698</v>
      </c>
      <c r="BD634" s="186">
        <v>46.811198805110301</v>
      </c>
      <c r="BE634" s="186">
        <v>44.961476367812899</v>
      </c>
    </row>
    <row r="635" spans="1:57" x14ac:dyDescent="0.25">
      <c r="A635" s="136" t="s">
        <v>20</v>
      </c>
      <c r="B635" s="186">
        <v>367.811690764003</v>
      </c>
      <c r="C635" s="190">
        <v>306.83556600885998</v>
      </c>
      <c r="D635" s="186">
        <v>314.64467541409101</v>
      </c>
      <c r="E635" s="186">
        <v>283.28743332303998</v>
      </c>
      <c r="F635" s="186">
        <v>297.09148413248602</v>
      </c>
      <c r="G635" s="186">
        <v>281.11759006914201</v>
      </c>
      <c r="H635" s="186">
        <v>268.89398970802102</v>
      </c>
      <c r="I635" s="186">
        <v>252.207091344687</v>
      </c>
      <c r="J635" s="186">
        <v>254.761680867526</v>
      </c>
      <c r="K635" s="186">
        <v>246.63981548495599</v>
      </c>
      <c r="L635" s="186">
        <v>218.50774803682799</v>
      </c>
      <c r="M635" s="186">
        <v>208.77100673006601</v>
      </c>
      <c r="N635" s="186">
        <v>220.95714522972901</v>
      </c>
      <c r="O635" s="191">
        <v>202.35696009833501</v>
      </c>
      <c r="P635" s="190">
        <v>105.936169574345</v>
      </c>
      <c r="Q635" s="186">
        <v>119.750967187162</v>
      </c>
      <c r="R635" s="186">
        <v>114.005317611001</v>
      </c>
      <c r="S635" s="186">
        <v>108.562595814362</v>
      </c>
      <c r="T635" s="186">
        <v>109.23896770611999</v>
      </c>
      <c r="U635" s="186">
        <v>111.95444320511901</v>
      </c>
      <c r="V635" s="186">
        <v>115.894651367827</v>
      </c>
      <c r="W635" s="186">
        <v>111.741829833483</v>
      </c>
      <c r="X635" s="186">
        <v>109.994606825124</v>
      </c>
      <c r="Y635" s="186">
        <v>106.18924408829299</v>
      </c>
      <c r="Z635" s="186">
        <v>101.169322306938</v>
      </c>
      <c r="AA635" s="186">
        <v>108.628475283285</v>
      </c>
      <c r="AB635" s="186">
        <v>111.47356241709601</v>
      </c>
      <c r="AC635" s="195">
        <v>102.453817068014</v>
      </c>
      <c r="AD635" s="186">
        <v>57.070411772535202</v>
      </c>
      <c r="AE635" s="186">
        <v>40.779173067742498</v>
      </c>
      <c r="AF635" s="186">
        <v>44.602937750654803</v>
      </c>
      <c r="AG635" s="186">
        <v>39.3914825733086</v>
      </c>
      <c r="AH635" s="186">
        <v>39.542400540617997</v>
      </c>
      <c r="AI635" s="186">
        <v>39.1820430483289</v>
      </c>
      <c r="AJ635" s="186">
        <v>40.082355962934798</v>
      </c>
      <c r="AK635" s="186">
        <v>32.8716549281677</v>
      </c>
      <c r="AL635" s="186">
        <v>34.5378529015127</v>
      </c>
      <c r="AM635" s="186">
        <v>36.525885919533998</v>
      </c>
      <c r="AN635" s="186">
        <v>32.950015080541903</v>
      </c>
      <c r="AO635" s="186">
        <v>37.189213118306498</v>
      </c>
      <c r="AP635" s="190">
        <v>40.752992551306399</v>
      </c>
      <c r="AQ635" s="191">
        <v>40.8408649519085</v>
      </c>
      <c r="AR635" s="186">
        <v>35.525838394993002</v>
      </c>
      <c r="AS635" s="186">
        <v>32.476553466606397</v>
      </c>
      <c r="AT635" s="186">
        <v>31.994747377510301</v>
      </c>
      <c r="AU635" s="186">
        <v>33.669969567632599</v>
      </c>
      <c r="AV635" s="186">
        <v>33.141845690157702</v>
      </c>
      <c r="AW635" s="186">
        <v>31.8838553413255</v>
      </c>
      <c r="AX635" s="186">
        <v>33.388833156683702</v>
      </c>
      <c r="AY635" s="186">
        <v>29.920660719575299</v>
      </c>
      <c r="AZ635" s="186">
        <v>28.808047928047699</v>
      </c>
      <c r="BA635" s="186">
        <v>31.119401952806001</v>
      </c>
      <c r="BB635" s="186">
        <v>26.0239721118466</v>
      </c>
      <c r="BC635" s="186">
        <v>27.424751672835299</v>
      </c>
      <c r="BD635" s="186">
        <v>30.478038702808199</v>
      </c>
      <c r="BE635" s="186">
        <v>27.043121801227901</v>
      </c>
    </row>
    <row r="636" spans="1:57" x14ac:dyDescent="0.25">
      <c r="A636" s="132" t="s">
        <v>21</v>
      </c>
      <c r="B636" s="138">
        <v>391.63613391830899</v>
      </c>
      <c r="C636" s="140">
        <v>341.38132001492198</v>
      </c>
      <c r="D636" s="138">
        <v>350.42335132165198</v>
      </c>
      <c r="E636" s="138">
        <v>327.52488967185099</v>
      </c>
      <c r="F636" s="138">
        <v>328.66690613933298</v>
      </c>
      <c r="G636" s="138">
        <v>323.203485134564</v>
      </c>
      <c r="H636" s="138">
        <v>314.87587772113</v>
      </c>
      <c r="I636" s="138">
        <v>298.90563915315101</v>
      </c>
      <c r="J636" s="138">
        <v>286.55672089196202</v>
      </c>
      <c r="K636" s="138">
        <v>287.618779008746</v>
      </c>
      <c r="L636" s="138">
        <v>268.05112730148397</v>
      </c>
      <c r="M636" s="138">
        <v>258.06257794123599</v>
      </c>
      <c r="N636" s="138">
        <v>276.67550056027602</v>
      </c>
      <c r="O636" s="193">
        <v>246.20338035434099</v>
      </c>
      <c r="P636" s="140">
        <v>120.612402370034</v>
      </c>
      <c r="Q636" s="138">
        <v>119.623136707911</v>
      </c>
      <c r="R636" s="138">
        <v>118.978699521807</v>
      </c>
      <c r="S636" s="138">
        <v>117.806211875842</v>
      </c>
      <c r="T636" s="138">
        <v>119.132560556081</v>
      </c>
      <c r="U636" s="138">
        <v>118.363666836478</v>
      </c>
      <c r="V636" s="138">
        <v>117.632318407212</v>
      </c>
      <c r="W636" s="138">
        <v>116.489130014195</v>
      </c>
      <c r="X636" s="138">
        <v>115.03246899343701</v>
      </c>
      <c r="Y636" s="138">
        <v>113.295598750145</v>
      </c>
      <c r="Z636" s="138">
        <v>111.119996434892</v>
      </c>
      <c r="AA636" s="138">
        <v>109.801423801444</v>
      </c>
      <c r="AB636" s="138">
        <v>110.918626920073</v>
      </c>
      <c r="AC636" s="196">
        <v>109.937971941575</v>
      </c>
      <c r="AD636" s="138">
        <v>50.914027993740902</v>
      </c>
      <c r="AE636" s="138">
        <v>40.058148193607998</v>
      </c>
      <c r="AF636" s="138">
        <v>48.1156438176573</v>
      </c>
      <c r="AG636" s="138">
        <v>40.067988147139701</v>
      </c>
      <c r="AH636" s="138">
        <v>41.908916275913697</v>
      </c>
      <c r="AI636" s="138">
        <v>41.595841047427001</v>
      </c>
      <c r="AJ636" s="138">
        <v>42.815649115179802</v>
      </c>
      <c r="AK636" s="138">
        <v>39.779611982779798</v>
      </c>
      <c r="AL636" s="138">
        <v>39.928606485908098</v>
      </c>
      <c r="AM636" s="138">
        <v>43.277403286247797</v>
      </c>
      <c r="AN636" s="138">
        <v>40.388982343304797</v>
      </c>
      <c r="AO636" s="138">
        <v>38.953303145110397</v>
      </c>
      <c r="AP636" s="140">
        <v>45.920878560593898</v>
      </c>
      <c r="AQ636" s="193">
        <v>42.059691670670603</v>
      </c>
      <c r="AR636" s="138">
        <v>36.317256286494398</v>
      </c>
      <c r="AS636" s="138">
        <v>30.927698882391901</v>
      </c>
      <c r="AT636" s="138">
        <v>33.498839691650502</v>
      </c>
      <c r="AU636" s="138">
        <v>32.361481522884397</v>
      </c>
      <c r="AV636" s="138">
        <v>33.140525049817001</v>
      </c>
      <c r="AW636" s="138">
        <v>33.007637218532302</v>
      </c>
      <c r="AX636" s="138">
        <v>33.334839567813397</v>
      </c>
      <c r="AY636" s="138">
        <v>32.170405034103098</v>
      </c>
      <c r="AZ636" s="138">
        <v>32.441299765549601</v>
      </c>
      <c r="BA636" s="138">
        <v>32.506357476301403</v>
      </c>
      <c r="BB636" s="138">
        <v>29.841216661005699</v>
      </c>
      <c r="BC636" s="138">
        <v>28.6952081883265</v>
      </c>
      <c r="BD636" s="138">
        <v>31.517709943530999</v>
      </c>
      <c r="BE636" s="138">
        <v>28.619363672744001</v>
      </c>
    </row>
    <row r="637" spans="1:57" x14ac:dyDescent="0.25">
      <c r="A637" s="1" t="s">
        <v>134</v>
      </c>
    </row>
    <row r="638" spans="1:57" x14ac:dyDescent="0.25">
      <c r="A638" s="127" t="s">
        <v>116</v>
      </c>
    </row>
  </sheetData>
  <sheetProtection algorithmName="SHA-512" hashValue="2BNlgz2MjXeIpreuGkamPBk2YBOPUFW1p4Vvz09Pp7M6jObp7RfKOWXGKXSqx3zQFywJ5tKOb3OXHwts2MYZgA==" saltValue="zOHdHXwyrBTEeTaSFgw4jw==" spinCount="100000" sheet="1" objects="1" scenarios="1"/>
  <mergeCells count="62">
    <mergeCell ref="A583:A584"/>
    <mergeCell ref="B583:O583"/>
    <mergeCell ref="P583:AC583"/>
    <mergeCell ref="AD583:AQ583"/>
    <mergeCell ref="AR583:BE583"/>
    <mergeCell ref="A613:A614"/>
    <mergeCell ref="B613:O613"/>
    <mergeCell ref="P613:AC613"/>
    <mergeCell ref="AD613:AQ613"/>
    <mergeCell ref="AR613:BE613"/>
    <mergeCell ref="BF553:BS553"/>
    <mergeCell ref="A523:A524"/>
    <mergeCell ref="B523:O523"/>
    <mergeCell ref="P523:AC523"/>
    <mergeCell ref="AD523:AQ523"/>
    <mergeCell ref="AR523:BE523"/>
    <mergeCell ref="BF523:BS523"/>
    <mergeCell ref="A553:A554"/>
    <mergeCell ref="B553:O553"/>
    <mergeCell ref="P553:AC553"/>
    <mergeCell ref="AD553:AQ553"/>
    <mergeCell ref="AR553:BE553"/>
    <mergeCell ref="A463:A464"/>
    <mergeCell ref="B463:O463"/>
    <mergeCell ref="P463:AC463"/>
    <mergeCell ref="AD463:AQ463"/>
    <mergeCell ref="AR463:BE463"/>
    <mergeCell ref="A493:A494"/>
    <mergeCell ref="B493:O493"/>
    <mergeCell ref="P493:AC493"/>
    <mergeCell ref="AD493:AQ493"/>
    <mergeCell ref="AR493:BE493"/>
    <mergeCell ref="A433:A434"/>
    <mergeCell ref="B433:O433"/>
    <mergeCell ref="P433:AC433"/>
    <mergeCell ref="AD433:AQ433"/>
    <mergeCell ref="AR433:BE433"/>
    <mergeCell ref="BT141:CG141"/>
    <mergeCell ref="CH141:CU141"/>
    <mergeCell ref="DJ141:DW141"/>
    <mergeCell ref="A403:A404"/>
    <mergeCell ref="B403:O403"/>
    <mergeCell ref="A141:A142"/>
    <mergeCell ref="B141:O141"/>
    <mergeCell ref="P141:AC141"/>
    <mergeCell ref="AD141:AQ141"/>
    <mergeCell ref="AR141:BE141"/>
    <mergeCell ref="BF141:BS141"/>
    <mergeCell ref="P403:AC403"/>
    <mergeCell ref="AD403:AQ403"/>
    <mergeCell ref="AR403:BE403"/>
    <mergeCell ref="CV141:DI141"/>
    <mergeCell ref="BT111:CG111"/>
    <mergeCell ref="CH111:CU111"/>
    <mergeCell ref="DJ111:DW111"/>
    <mergeCell ref="CV111:DI111"/>
    <mergeCell ref="A111:A112"/>
    <mergeCell ref="B111:O111"/>
    <mergeCell ref="P111:AC111"/>
    <mergeCell ref="AD111:AQ111"/>
    <mergeCell ref="AR111:BE111"/>
    <mergeCell ref="BF111:BS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R12" sqref="R12"/>
    </sheetView>
  </sheetViews>
  <sheetFormatPr defaultRowHeight="13.2" x14ac:dyDescent="0.25"/>
  <cols>
    <col min="1" max="1" width="20.5546875" customWidth="1"/>
  </cols>
  <sheetData>
    <row r="1" spans="1:14" x14ac:dyDescent="0.25">
      <c r="A1" s="233" t="s">
        <v>114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118"/>
    </row>
    <row r="2" spans="1:14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x14ac:dyDescent="0.25">
      <c r="A3" s="184" t="s">
        <v>111</v>
      </c>
      <c r="B3" s="147">
        <v>2004</v>
      </c>
      <c r="C3" s="147">
        <v>2005</v>
      </c>
      <c r="D3" s="147">
        <v>2006</v>
      </c>
      <c r="E3" s="147">
        <v>2007</v>
      </c>
      <c r="F3" s="147">
        <v>2008</v>
      </c>
      <c r="G3" s="147">
        <v>2009</v>
      </c>
      <c r="H3" s="147">
        <v>2010</v>
      </c>
      <c r="I3" s="147">
        <v>2011</v>
      </c>
      <c r="J3" s="147">
        <v>2012</v>
      </c>
      <c r="K3" s="147">
        <v>2013</v>
      </c>
      <c r="L3" s="147">
        <v>2014</v>
      </c>
      <c r="M3" s="147">
        <v>2015</v>
      </c>
      <c r="N3" s="147">
        <v>2016</v>
      </c>
    </row>
    <row r="4" spans="1:14" x14ac:dyDescent="0.25">
      <c r="A4" s="136" t="s">
        <v>112</v>
      </c>
      <c r="B4" s="122">
        <v>386.7</v>
      </c>
      <c r="C4" s="122">
        <v>375</v>
      </c>
      <c r="D4" s="122">
        <v>362.4</v>
      </c>
      <c r="E4" s="122">
        <v>352.2</v>
      </c>
      <c r="F4" s="122">
        <v>344.4</v>
      </c>
      <c r="G4" s="122">
        <v>338.5</v>
      </c>
      <c r="H4" s="122">
        <v>326.5</v>
      </c>
      <c r="I4" s="122">
        <v>323.89999999999998</v>
      </c>
      <c r="J4" s="122">
        <v>316.89999999999998</v>
      </c>
      <c r="K4" s="122">
        <v>303.3</v>
      </c>
      <c r="L4" s="122">
        <v>295.60000000000002</v>
      </c>
      <c r="M4" s="122">
        <v>295.60000000000002</v>
      </c>
      <c r="N4" s="122">
        <v>284.39999999999998</v>
      </c>
    </row>
    <row r="5" spans="1:14" x14ac:dyDescent="0.25">
      <c r="A5" s="139" t="s">
        <v>113</v>
      </c>
      <c r="B5" s="141">
        <v>201.4</v>
      </c>
      <c r="C5" s="141">
        <v>198.7</v>
      </c>
      <c r="D5" s="141">
        <v>192.5</v>
      </c>
      <c r="E5" s="141">
        <v>192.7</v>
      </c>
      <c r="F5" s="141">
        <v>188.3</v>
      </c>
      <c r="G5" s="141">
        <v>188.3</v>
      </c>
      <c r="H5" s="141">
        <v>181.7</v>
      </c>
      <c r="I5" s="141">
        <v>183.1</v>
      </c>
      <c r="J5" s="141">
        <v>182.5</v>
      </c>
      <c r="K5" s="141">
        <v>175</v>
      </c>
      <c r="L5" s="141">
        <v>172</v>
      </c>
      <c r="M5" s="141">
        <v>172.9</v>
      </c>
      <c r="N5" s="141">
        <v>166.5</v>
      </c>
    </row>
    <row r="6" spans="1:14" x14ac:dyDescent="0.25">
      <c r="A6" s="127" t="s">
        <v>116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s="118" t="s">
        <v>115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s="184" t="s">
        <v>0</v>
      </c>
      <c r="B10" s="147">
        <v>2004</v>
      </c>
      <c r="C10" s="147">
        <v>2005</v>
      </c>
      <c r="D10" s="147">
        <v>2006</v>
      </c>
      <c r="E10" s="147">
        <v>2007</v>
      </c>
      <c r="F10" s="147">
        <v>2008</v>
      </c>
      <c r="G10" s="147">
        <v>2009</v>
      </c>
      <c r="H10" s="147">
        <v>2010</v>
      </c>
      <c r="I10" s="147">
        <v>2011</v>
      </c>
      <c r="J10" s="147">
        <v>2012</v>
      </c>
      <c r="K10" s="147">
        <v>2013</v>
      </c>
      <c r="L10" s="147">
        <v>2014</v>
      </c>
      <c r="M10" s="147">
        <v>2015</v>
      </c>
      <c r="N10" s="147">
        <v>2016</v>
      </c>
    </row>
    <row r="11" spans="1:14" x14ac:dyDescent="0.25">
      <c r="A11" s="136" t="s">
        <v>1</v>
      </c>
      <c r="B11" s="122">
        <v>298.60000000000002</v>
      </c>
      <c r="C11" s="122">
        <v>287.89999999999998</v>
      </c>
      <c r="D11" s="122">
        <v>281.39999999999998</v>
      </c>
      <c r="E11" s="122">
        <v>270.39999999999998</v>
      </c>
      <c r="F11" s="122">
        <v>266.39999999999998</v>
      </c>
      <c r="G11" s="122">
        <v>265.39999999999998</v>
      </c>
      <c r="H11" s="122">
        <v>257.7</v>
      </c>
      <c r="I11" s="122">
        <v>259.39999999999998</v>
      </c>
      <c r="J11" s="122">
        <v>247.7</v>
      </c>
      <c r="K11" s="122">
        <v>242.8</v>
      </c>
      <c r="L11" s="122">
        <v>234.9</v>
      </c>
      <c r="M11" s="122">
        <v>236.9</v>
      </c>
      <c r="N11" s="122">
        <v>223.6</v>
      </c>
    </row>
    <row r="12" spans="1:14" x14ac:dyDescent="0.25">
      <c r="A12" s="136" t="s">
        <v>42</v>
      </c>
      <c r="B12" s="122">
        <v>328.4</v>
      </c>
      <c r="C12" s="122">
        <v>321.10000000000002</v>
      </c>
      <c r="D12" s="122">
        <v>283.89999999999998</v>
      </c>
      <c r="E12" s="122">
        <v>307.60000000000002</v>
      </c>
      <c r="F12" s="122">
        <v>256.10000000000002</v>
      </c>
      <c r="G12" s="122">
        <v>259.60000000000002</v>
      </c>
      <c r="H12" s="122">
        <v>256.3</v>
      </c>
      <c r="I12" s="122">
        <v>257</v>
      </c>
      <c r="J12" s="122">
        <v>256.5</v>
      </c>
      <c r="K12" s="122">
        <v>223.1</v>
      </c>
      <c r="L12" s="122">
        <v>265</v>
      </c>
      <c r="M12" s="122">
        <v>245.1</v>
      </c>
      <c r="N12" s="122">
        <v>203.3</v>
      </c>
    </row>
    <row r="13" spans="1:14" x14ac:dyDescent="0.25">
      <c r="A13" s="136" t="s">
        <v>3</v>
      </c>
      <c r="B13" s="122">
        <v>295.7</v>
      </c>
      <c r="C13" s="122">
        <v>285.5</v>
      </c>
      <c r="D13" s="122">
        <v>275.8</v>
      </c>
      <c r="E13" s="122">
        <v>267.60000000000002</v>
      </c>
      <c r="F13" s="122">
        <v>257.60000000000002</v>
      </c>
      <c r="G13" s="122">
        <v>259.8</v>
      </c>
      <c r="H13" s="122">
        <v>246.7</v>
      </c>
      <c r="I13" s="122">
        <v>239.3</v>
      </c>
      <c r="J13" s="122">
        <v>235.5</v>
      </c>
      <c r="K13" s="122">
        <v>223</v>
      </c>
      <c r="L13" s="122">
        <v>219.7</v>
      </c>
      <c r="M13" s="122">
        <v>217.4</v>
      </c>
      <c r="N13" s="122">
        <v>209.5</v>
      </c>
    </row>
    <row r="14" spans="1:14" x14ac:dyDescent="0.25">
      <c r="A14" s="143" t="s">
        <v>4</v>
      </c>
      <c r="B14" s="144">
        <v>266.10000000000002</v>
      </c>
      <c r="C14" s="144">
        <v>246.7</v>
      </c>
      <c r="D14" s="144">
        <v>250</v>
      </c>
      <c r="E14" s="144">
        <v>236.8</v>
      </c>
      <c r="F14" s="144">
        <v>231.3</v>
      </c>
      <c r="G14" s="144">
        <v>236.9</v>
      </c>
      <c r="H14" s="144">
        <v>226.6</v>
      </c>
      <c r="I14" s="144">
        <v>217.5</v>
      </c>
      <c r="J14" s="144">
        <v>219.4</v>
      </c>
      <c r="K14" s="144">
        <v>215.7</v>
      </c>
      <c r="L14" s="144">
        <v>209.2</v>
      </c>
      <c r="M14" s="144">
        <v>209.8</v>
      </c>
      <c r="N14" s="144">
        <v>194.1</v>
      </c>
    </row>
    <row r="15" spans="1:14" x14ac:dyDescent="0.25">
      <c r="A15" s="143" t="s">
        <v>5</v>
      </c>
      <c r="B15" s="144">
        <v>275.60000000000002</v>
      </c>
      <c r="C15" s="144">
        <v>280</v>
      </c>
      <c r="D15" s="144">
        <v>261.60000000000002</v>
      </c>
      <c r="E15" s="144">
        <v>260.39999999999998</v>
      </c>
      <c r="F15" s="144">
        <v>235.7</v>
      </c>
      <c r="G15" s="144">
        <v>241.7</v>
      </c>
      <c r="H15" s="144">
        <v>247.5</v>
      </c>
      <c r="I15" s="144">
        <v>234.6</v>
      </c>
      <c r="J15" s="144">
        <v>222.3</v>
      </c>
      <c r="K15" s="144">
        <v>196.1</v>
      </c>
      <c r="L15" s="144">
        <v>183.7</v>
      </c>
      <c r="M15" s="144">
        <v>195.6</v>
      </c>
      <c r="N15" s="144">
        <v>190.3</v>
      </c>
    </row>
    <row r="16" spans="1:14" x14ac:dyDescent="0.25">
      <c r="A16" s="136" t="s">
        <v>6</v>
      </c>
      <c r="B16" s="122">
        <v>272.3</v>
      </c>
      <c r="C16" s="122">
        <v>263.89999999999998</v>
      </c>
      <c r="D16" s="122">
        <v>258</v>
      </c>
      <c r="E16" s="122">
        <v>250.7</v>
      </c>
      <c r="F16" s="122">
        <v>247.9</v>
      </c>
      <c r="G16" s="122">
        <v>234.6</v>
      </c>
      <c r="H16" s="122">
        <v>224.4</v>
      </c>
      <c r="I16" s="122">
        <v>224.8</v>
      </c>
      <c r="J16" s="122">
        <v>222.6</v>
      </c>
      <c r="K16" s="122">
        <v>211.8</v>
      </c>
      <c r="L16" s="122">
        <v>208.1</v>
      </c>
      <c r="M16" s="122">
        <v>206.9</v>
      </c>
      <c r="N16" s="122">
        <v>193.4</v>
      </c>
    </row>
    <row r="17" spans="1:14" x14ac:dyDescent="0.25">
      <c r="A17" s="136" t="s">
        <v>35</v>
      </c>
      <c r="B17" s="122">
        <v>301.60000000000002</v>
      </c>
      <c r="C17" s="122">
        <v>287.89999999999998</v>
      </c>
      <c r="D17" s="122">
        <v>293.89999999999998</v>
      </c>
      <c r="E17" s="122">
        <v>272</v>
      </c>
      <c r="F17" s="122">
        <v>280.60000000000002</v>
      </c>
      <c r="G17" s="122">
        <v>263.60000000000002</v>
      </c>
      <c r="H17" s="122">
        <v>256.8</v>
      </c>
      <c r="I17" s="122">
        <v>258.7</v>
      </c>
      <c r="J17" s="122">
        <v>241.3</v>
      </c>
      <c r="K17" s="122">
        <v>243.6</v>
      </c>
      <c r="L17" s="122">
        <v>225.3</v>
      </c>
      <c r="M17" s="122">
        <v>225.4</v>
      </c>
      <c r="N17" s="122">
        <v>211</v>
      </c>
    </row>
    <row r="18" spans="1:14" x14ac:dyDescent="0.25">
      <c r="A18" s="136" t="s">
        <v>7</v>
      </c>
      <c r="B18" s="122">
        <v>275.7</v>
      </c>
      <c r="C18" s="122">
        <v>279</v>
      </c>
      <c r="D18" s="122">
        <v>267.2</v>
      </c>
      <c r="E18" s="122">
        <v>252.2</v>
      </c>
      <c r="F18" s="122">
        <v>271.39999999999998</v>
      </c>
      <c r="G18" s="122">
        <v>266.8</v>
      </c>
      <c r="H18" s="122">
        <v>248</v>
      </c>
      <c r="I18" s="122">
        <v>261</v>
      </c>
      <c r="J18" s="122">
        <v>244.4</v>
      </c>
      <c r="K18" s="122">
        <v>235.8</v>
      </c>
      <c r="L18" s="122">
        <v>226</v>
      </c>
      <c r="M18" s="122">
        <v>221.5</v>
      </c>
      <c r="N18" s="122">
        <v>217.8</v>
      </c>
    </row>
    <row r="19" spans="1:14" x14ac:dyDescent="0.25">
      <c r="A19" s="136" t="s">
        <v>8</v>
      </c>
      <c r="B19" s="122">
        <v>274</v>
      </c>
      <c r="C19" s="122">
        <v>261</v>
      </c>
      <c r="D19" s="122">
        <v>258.89999999999998</v>
      </c>
      <c r="E19" s="122">
        <v>255.7</v>
      </c>
      <c r="F19" s="122">
        <v>241.1</v>
      </c>
      <c r="G19" s="122">
        <v>238.4</v>
      </c>
      <c r="H19" s="122">
        <v>237.5</v>
      </c>
      <c r="I19" s="122">
        <v>228.5</v>
      </c>
      <c r="J19" s="122">
        <v>230</v>
      </c>
      <c r="K19" s="122">
        <v>219.1</v>
      </c>
      <c r="L19" s="122">
        <v>210.2</v>
      </c>
      <c r="M19" s="122">
        <v>205.8</v>
      </c>
      <c r="N19" s="122">
        <v>206.1</v>
      </c>
    </row>
    <row r="20" spans="1:14" x14ac:dyDescent="0.25">
      <c r="A20" s="136" t="s">
        <v>9</v>
      </c>
      <c r="B20" s="122">
        <v>268.7</v>
      </c>
      <c r="C20" s="122">
        <v>265.39999999999998</v>
      </c>
      <c r="D20" s="122">
        <v>255.1</v>
      </c>
      <c r="E20" s="122">
        <v>253.7</v>
      </c>
      <c r="F20" s="122">
        <v>248.1</v>
      </c>
      <c r="G20" s="122">
        <v>239.2</v>
      </c>
      <c r="H20" s="122">
        <v>227.6</v>
      </c>
      <c r="I20" s="122">
        <v>226.4</v>
      </c>
      <c r="J20" s="122">
        <v>231.5</v>
      </c>
      <c r="K20" s="122">
        <v>215.5</v>
      </c>
      <c r="L20" s="122">
        <v>212.4</v>
      </c>
      <c r="M20" s="122">
        <v>214.2</v>
      </c>
      <c r="N20" s="122">
        <v>209</v>
      </c>
    </row>
    <row r="21" spans="1:14" x14ac:dyDescent="0.25">
      <c r="A21" s="136" t="s">
        <v>10</v>
      </c>
      <c r="B21" s="122">
        <v>280.39999999999998</v>
      </c>
      <c r="C21" s="122">
        <v>266.89999999999998</v>
      </c>
      <c r="D21" s="122">
        <v>240.8</v>
      </c>
      <c r="E21" s="122">
        <v>242.8</v>
      </c>
      <c r="F21" s="122">
        <v>243.2</v>
      </c>
      <c r="G21" s="122">
        <v>235.7</v>
      </c>
      <c r="H21" s="122">
        <v>232.7</v>
      </c>
      <c r="I21" s="122">
        <v>213.7</v>
      </c>
      <c r="J21" s="122">
        <v>232.6</v>
      </c>
      <c r="K21" s="122">
        <v>208.7</v>
      </c>
      <c r="L21" s="122">
        <v>205</v>
      </c>
      <c r="M21" s="122">
        <v>204.7</v>
      </c>
      <c r="N21" s="122">
        <v>198.2</v>
      </c>
    </row>
    <row r="22" spans="1:14" x14ac:dyDescent="0.25">
      <c r="A22" s="136" t="s">
        <v>11</v>
      </c>
      <c r="B22" s="122">
        <v>244.8</v>
      </c>
      <c r="C22" s="122">
        <v>236.7</v>
      </c>
      <c r="D22" s="122">
        <v>229.6</v>
      </c>
      <c r="E22" s="122">
        <v>221.1</v>
      </c>
      <c r="F22" s="122">
        <v>240.2</v>
      </c>
      <c r="G22" s="122">
        <v>233.1</v>
      </c>
      <c r="H22" s="122">
        <v>214.6</v>
      </c>
      <c r="I22" s="122">
        <v>223.2</v>
      </c>
      <c r="J22" s="122">
        <v>218.2</v>
      </c>
      <c r="K22" s="122">
        <v>213.1</v>
      </c>
      <c r="L22" s="122">
        <v>200.2</v>
      </c>
      <c r="M22" s="122">
        <v>209.8</v>
      </c>
      <c r="N22" s="122">
        <v>196.3</v>
      </c>
    </row>
    <row r="23" spans="1:14" x14ac:dyDescent="0.25">
      <c r="A23" s="136" t="s">
        <v>12</v>
      </c>
      <c r="B23" s="122">
        <v>299.2</v>
      </c>
      <c r="C23" s="122">
        <v>291.8</v>
      </c>
      <c r="D23" s="122">
        <v>280.2</v>
      </c>
      <c r="E23" s="122">
        <v>272.39999999999998</v>
      </c>
      <c r="F23" s="122">
        <v>273.60000000000002</v>
      </c>
      <c r="G23" s="122">
        <v>269.10000000000002</v>
      </c>
      <c r="H23" s="122">
        <v>265.60000000000002</v>
      </c>
      <c r="I23" s="122">
        <v>265.89999999999998</v>
      </c>
      <c r="J23" s="122">
        <v>265.8</v>
      </c>
      <c r="K23" s="122">
        <v>248</v>
      </c>
      <c r="L23" s="122">
        <v>241.6</v>
      </c>
      <c r="M23" s="122">
        <v>245.3</v>
      </c>
      <c r="N23" s="122">
        <v>236.4</v>
      </c>
    </row>
    <row r="24" spans="1:14" x14ac:dyDescent="0.25">
      <c r="A24" s="136" t="s">
        <v>13</v>
      </c>
      <c r="B24" s="122">
        <v>264.89999999999998</v>
      </c>
      <c r="C24" s="122">
        <v>259.2</v>
      </c>
      <c r="D24" s="122">
        <v>249.6</v>
      </c>
      <c r="E24" s="122">
        <v>248.2</v>
      </c>
      <c r="F24" s="122">
        <v>239.9</v>
      </c>
      <c r="G24" s="122">
        <v>245.5</v>
      </c>
      <c r="H24" s="122">
        <v>242.9</v>
      </c>
      <c r="I24" s="122">
        <v>238.8</v>
      </c>
      <c r="J24" s="122">
        <v>234.5</v>
      </c>
      <c r="K24" s="122">
        <v>227.9</v>
      </c>
      <c r="L24" s="122">
        <v>230</v>
      </c>
      <c r="M24" s="122">
        <v>225.9</v>
      </c>
      <c r="N24" s="122">
        <v>219.5</v>
      </c>
    </row>
    <row r="25" spans="1:14" x14ac:dyDescent="0.25">
      <c r="A25" s="136" t="s">
        <v>14</v>
      </c>
      <c r="B25" s="122">
        <v>291.2</v>
      </c>
      <c r="C25" s="122">
        <v>274.10000000000002</v>
      </c>
      <c r="D25" s="122">
        <v>274.89999999999998</v>
      </c>
      <c r="E25" s="122">
        <v>243.6</v>
      </c>
      <c r="F25" s="122">
        <v>274.60000000000002</v>
      </c>
      <c r="G25" s="122">
        <v>251.4</v>
      </c>
      <c r="H25" s="122">
        <v>255.7</v>
      </c>
      <c r="I25" s="122">
        <v>238.7</v>
      </c>
      <c r="J25" s="122">
        <v>244.2</v>
      </c>
      <c r="K25" s="122">
        <v>233.5</v>
      </c>
      <c r="L25" s="122">
        <v>234.8</v>
      </c>
      <c r="M25" s="122">
        <v>222.1</v>
      </c>
      <c r="N25" s="122">
        <v>219.7</v>
      </c>
    </row>
    <row r="26" spans="1:14" x14ac:dyDescent="0.25">
      <c r="A26" s="136" t="s">
        <v>15</v>
      </c>
      <c r="B26" s="122">
        <v>347.2</v>
      </c>
      <c r="C26" s="122">
        <v>345</v>
      </c>
      <c r="D26" s="122">
        <v>329.6</v>
      </c>
      <c r="E26" s="122">
        <v>335.3</v>
      </c>
      <c r="F26" s="122">
        <v>320.5</v>
      </c>
      <c r="G26" s="122">
        <v>317.3</v>
      </c>
      <c r="H26" s="122">
        <v>311.5</v>
      </c>
      <c r="I26" s="122">
        <v>313.3</v>
      </c>
      <c r="J26" s="122">
        <v>301.39999999999998</v>
      </c>
      <c r="K26" s="122">
        <v>298.3</v>
      </c>
      <c r="L26" s="122">
        <v>294.8</v>
      </c>
      <c r="M26" s="122">
        <v>297.3</v>
      </c>
      <c r="N26" s="122">
        <v>288.10000000000002</v>
      </c>
    </row>
    <row r="27" spans="1:14" x14ac:dyDescent="0.25">
      <c r="A27" s="136" t="s">
        <v>16</v>
      </c>
      <c r="B27" s="122">
        <v>268.89999999999998</v>
      </c>
      <c r="C27" s="122">
        <v>260.2</v>
      </c>
      <c r="D27" s="122">
        <v>257.2</v>
      </c>
      <c r="E27" s="122">
        <v>254.5</v>
      </c>
      <c r="F27" s="122">
        <v>242.3</v>
      </c>
      <c r="G27" s="122">
        <v>238.4</v>
      </c>
      <c r="H27" s="122">
        <v>230.3</v>
      </c>
      <c r="I27" s="122">
        <v>238.2</v>
      </c>
      <c r="J27" s="122">
        <v>231.4</v>
      </c>
      <c r="K27" s="122">
        <v>223.5</v>
      </c>
      <c r="L27" s="122">
        <v>223.7</v>
      </c>
      <c r="M27" s="122">
        <v>221.3</v>
      </c>
      <c r="N27" s="122">
        <v>214.7</v>
      </c>
    </row>
    <row r="28" spans="1:14" x14ac:dyDescent="0.25">
      <c r="A28" s="136" t="s">
        <v>17</v>
      </c>
      <c r="B28" s="122">
        <v>302.8</v>
      </c>
      <c r="C28" s="122">
        <v>273.39999999999998</v>
      </c>
      <c r="D28" s="122">
        <v>268.8</v>
      </c>
      <c r="E28" s="122">
        <v>266.39999999999998</v>
      </c>
      <c r="F28" s="122">
        <v>248.8</v>
      </c>
      <c r="G28" s="122">
        <v>254.7</v>
      </c>
      <c r="H28" s="122">
        <v>242.1</v>
      </c>
      <c r="I28" s="122">
        <v>230.8</v>
      </c>
      <c r="J28" s="122">
        <v>231</v>
      </c>
      <c r="K28" s="122">
        <v>227.1</v>
      </c>
      <c r="L28" s="122">
        <v>231.2</v>
      </c>
      <c r="M28" s="122">
        <v>234.3</v>
      </c>
      <c r="N28" s="122">
        <v>216.2</v>
      </c>
    </row>
    <row r="29" spans="1:14" x14ac:dyDescent="0.25">
      <c r="A29" s="136" t="s">
        <v>18</v>
      </c>
      <c r="B29" s="122">
        <v>284.10000000000002</v>
      </c>
      <c r="C29" s="122">
        <v>275.8</v>
      </c>
      <c r="D29" s="122">
        <v>259.89999999999998</v>
      </c>
      <c r="E29" s="122">
        <v>263.3</v>
      </c>
      <c r="F29" s="122">
        <v>258.10000000000002</v>
      </c>
      <c r="G29" s="122">
        <v>270.2</v>
      </c>
      <c r="H29" s="122">
        <v>251</v>
      </c>
      <c r="I29" s="122">
        <v>247.6</v>
      </c>
      <c r="J29" s="122">
        <v>258.2</v>
      </c>
      <c r="K29" s="122">
        <v>238.1</v>
      </c>
      <c r="L29" s="122">
        <v>242.1</v>
      </c>
      <c r="M29" s="122">
        <v>243</v>
      </c>
      <c r="N29" s="122">
        <v>232.3</v>
      </c>
    </row>
    <row r="30" spans="1:14" x14ac:dyDescent="0.25">
      <c r="A30" s="136" t="s">
        <v>19</v>
      </c>
      <c r="B30" s="122">
        <v>296.3</v>
      </c>
      <c r="C30" s="122">
        <v>299.3</v>
      </c>
      <c r="D30" s="122">
        <v>287</v>
      </c>
      <c r="E30" s="122">
        <v>293.10000000000002</v>
      </c>
      <c r="F30" s="122">
        <v>281.39999999999998</v>
      </c>
      <c r="G30" s="122">
        <v>281.5</v>
      </c>
      <c r="H30" s="122">
        <v>267.10000000000002</v>
      </c>
      <c r="I30" s="122">
        <v>273.10000000000002</v>
      </c>
      <c r="J30" s="122">
        <v>273</v>
      </c>
      <c r="K30" s="122">
        <v>259.3</v>
      </c>
      <c r="L30" s="122">
        <v>253.7</v>
      </c>
      <c r="M30" s="122">
        <v>254.7</v>
      </c>
      <c r="N30" s="122">
        <v>243.6</v>
      </c>
    </row>
    <row r="31" spans="1:14" x14ac:dyDescent="0.25">
      <c r="A31" s="136" t="s">
        <v>20</v>
      </c>
      <c r="B31" s="122">
        <v>286.7</v>
      </c>
      <c r="C31" s="122">
        <v>297</v>
      </c>
      <c r="D31" s="122">
        <v>282</v>
      </c>
      <c r="E31" s="122">
        <v>269.39999999999998</v>
      </c>
      <c r="F31" s="122">
        <v>268.39999999999998</v>
      </c>
      <c r="G31" s="122">
        <v>268.10000000000002</v>
      </c>
      <c r="H31" s="122">
        <v>258.60000000000002</v>
      </c>
      <c r="I31" s="122">
        <v>262.8</v>
      </c>
      <c r="J31" s="122">
        <v>253</v>
      </c>
      <c r="K31" s="122">
        <v>258.10000000000002</v>
      </c>
      <c r="L31" s="122">
        <v>235.9</v>
      </c>
      <c r="M31" s="122">
        <v>249.2</v>
      </c>
      <c r="N31" s="122">
        <v>242.3</v>
      </c>
    </row>
    <row r="32" spans="1:14" x14ac:dyDescent="0.25">
      <c r="A32" s="132" t="s">
        <v>21</v>
      </c>
      <c r="B32" s="123">
        <v>289.89999999999998</v>
      </c>
      <c r="C32" s="123">
        <v>283.10000000000002</v>
      </c>
      <c r="D32" s="123">
        <v>274</v>
      </c>
      <c r="E32" s="123">
        <v>269.2</v>
      </c>
      <c r="F32" s="123">
        <v>263.2</v>
      </c>
      <c r="G32" s="123">
        <v>260.39999999999998</v>
      </c>
      <c r="H32" s="123">
        <v>251.2</v>
      </c>
      <c r="I32" s="123">
        <v>250.6</v>
      </c>
      <c r="J32" s="123">
        <v>247</v>
      </c>
      <c r="K32" s="123">
        <v>236.7</v>
      </c>
      <c r="L32" s="123">
        <v>231.5</v>
      </c>
      <c r="M32" s="123">
        <v>232</v>
      </c>
      <c r="N32" s="123">
        <v>223.3</v>
      </c>
    </row>
    <row r="33" spans="1:14" x14ac:dyDescent="0.25">
      <c r="A33" s="127" t="s">
        <v>116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</sheetData>
  <sheetProtection algorithmName="SHA-512" hashValue="DMd0dW+TlKb7EDcxcxGx3IpW7WiNSx9YqdFcX/5Sby/IWd8wuNvs609giHQNj8bo5CFlBjTHHf1gaS4KRxYlMg==" saltValue="RH9PcfgGEjvleoOPahC8yQ==" spinCount="100000" sheet="1" objects="1" scenarios="1"/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mortalità infantile e neonatale</vt:lpstr>
      <vt:lpstr>mortalità per causa</vt:lpstr>
      <vt:lpstr>mortalità precoce</vt:lpstr>
    </vt:vector>
  </TitlesOfParts>
  <Company>ISTAT Istituto Nazionale di Statistica ROMA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Gennaro Di Fraia</dc:creator>
  <cp:lastModifiedBy>Sabetta Tiziana</cp:lastModifiedBy>
  <dcterms:created xsi:type="dcterms:W3CDTF">2016-12-29T14:33:30Z</dcterms:created>
  <dcterms:modified xsi:type="dcterms:W3CDTF">2019-05-10T10:05:05Z</dcterms:modified>
</cp:coreProperties>
</file>